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2023年154人汇总表" sheetId="7" r:id="rId1"/>
  </sheets>
  <definedNames>
    <definedName name="_xlnm._FilterDatabase" localSheetId="0" hidden="1">'2023年154人汇总表'!$A$2:$P$156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<sst xmlns="http://schemas.openxmlformats.org/spreadsheetml/2006/main" count="823" uniqueCount="289">
  <si>
    <t>洋县2023年度就业困难人员灵活就业社会保险补贴花名册</t>
  </si>
  <si>
    <t>序号</t>
  </si>
  <si>
    <t>初享时间</t>
  </si>
  <si>
    <t>姓 名</t>
  </si>
  <si>
    <t>性别</t>
  </si>
  <si>
    <t>原工作单位</t>
  </si>
  <si>
    <t>养老保险缴费金额（不含利息）</t>
  </si>
  <si>
    <t>养老保险补贴金额</t>
  </si>
  <si>
    <t>所在地</t>
  </si>
  <si>
    <t>享受时段</t>
  </si>
  <si>
    <t>刘平刚</t>
  </si>
  <si>
    <t>男</t>
  </si>
  <si>
    <t>洋县水泥有限公司</t>
  </si>
  <si>
    <t>戚氏街道办</t>
  </si>
  <si>
    <t>2023.1-12</t>
  </si>
  <si>
    <t>马文玲</t>
  </si>
  <si>
    <t>王天庆</t>
  </si>
  <si>
    <t>李辉</t>
  </si>
  <si>
    <t>女</t>
  </si>
  <si>
    <t>洋县马畅粮站</t>
  </si>
  <si>
    <t>磨子桥镇</t>
  </si>
  <si>
    <t>李玮</t>
  </si>
  <si>
    <t>洋县金水
供销合作社</t>
  </si>
  <si>
    <t>曹明荣</t>
  </si>
  <si>
    <t>金水粮站</t>
  </si>
  <si>
    <t>金水镇</t>
  </si>
  <si>
    <t>王莉</t>
  </si>
  <si>
    <t>洋县开菲尔饮料厂</t>
  </si>
  <si>
    <t>溢水镇</t>
  </si>
  <si>
    <t>冯永勇</t>
  </si>
  <si>
    <t>洋县粮食直属库</t>
  </si>
  <si>
    <t>刘宝如</t>
  </si>
  <si>
    <t>洋县林产品经销公司</t>
  </si>
  <si>
    <t>纸坊办</t>
  </si>
  <si>
    <t>杨卫国</t>
  </si>
  <si>
    <t>洋县染织厂</t>
  </si>
  <si>
    <t>杜宝文</t>
  </si>
  <si>
    <t>汉中铁河水电发展有限责任公司</t>
  </si>
  <si>
    <t>李云</t>
  </si>
  <si>
    <t>陕西朱鹮食品有限责任公司</t>
  </si>
  <si>
    <t>黄安镇</t>
  </si>
  <si>
    <t>黄新宏</t>
  </si>
  <si>
    <t>黄安供销社</t>
  </si>
  <si>
    <t>许文智</t>
  </si>
  <si>
    <t>强崇明</t>
  </si>
  <si>
    <t>洋县金水供销社</t>
  </si>
  <si>
    <t>东城社区</t>
  </si>
  <si>
    <t>马德明</t>
  </si>
  <si>
    <t>洋县林产品公司</t>
  </si>
  <si>
    <t>2023.1-7</t>
  </si>
  <si>
    <t>杜咏梅</t>
  </si>
  <si>
    <t>洋县运输公司</t>
  </si>
  <si>
    <t>王义群</t>
  </si>
  <si>
    <t>洋县氮肥厂</t>
  </si>
  <si>
    <t>杨秋红</t>
  </si>
  <si>
    <t>玉虎化工厂</t>
  </si>
  <si>
    <t>张鹏</t>
  </si>
  <si>
    <t>赵娟</t>
  </si>
  <si>
    <t>陕西天汉生物科技有限公司</t>
  </si>
  <si>
    <t>齐晓萍</t>
  </si>
  <si>
    <t>洋县第二运输公司</t>
  </si>
  <si>
    <t>任小芳</t>
  </si>
  <si>
    <t>洋县开菲尔天然食品厂</t>
  </si>
  <si>
    <t>宋建新</t>
  </si>
  <si>
    <t>洋县煤炭运输公司</t>
  </si>
  <si>
    <t>翟旭红</t>
  </si>
  <si>
    <t>洋县食品公司</t>
  </si>
  <si>
    <t>翟晓红</t>
  </si>
  <si>
    <t>洋县药材公司</t>
  </si>
  <si>
    <t>王东侠</t>
  </si>
  <si>
    <t>洋县秦洋长生酒业</t>
  </si>
  <si>
    <t>司爱萍</t>
  </si>
  <si>
    <t>黄家营粮站</t>
  </si>
  <si>
    <t>余小英</t>
  </si>
  <si>
    <t>刘兴元</t>
  </si>
  <si>
    <t>陕西朱鹮公司</t>
  </si>
  <si>
    <t>黄昌民</t>
  </si>
  <si>
    <t>洋县酒厂</t>
  </si>
  <si>
    <t>冯晓军</t>
  </si>
  <si>
    <t>槐树关粮食站</t>
  </si>
  <si>
    <t>杜华</t>
  </si>
  <si>
    <t>陈平</t>
  </si>
  <si>
    <t>洋县企业供销公司</t>
  </si>
  <si>
    <t>李志学</t>
  </si>
  <si>
    <t>洋县生产资料公司</t>
  </si>
  <si>
    <t>梁洁</t>
  </si>
  <si>
    <t>白酒厂</t>
  </si>
  <si>
    <t>王侨恒</t>
  </si>
  <si>
    <t>洋县二轻工业总公司</t>
  </si>
  <si>
    <t>王芳</t>
  </si>
  <si>
    <t>洋县乡镇企业供销公司</t>
  </si>
  <si>
    <t>任丽芳</t>
  </si>
  <si>
    <t>纪凌志</t>
  </si>
  <si>
    <t>樊宝玉</t>
  </si>
  <si>
    <t>王秋伊</t>
  </si>
  <si>
    <t>洋县供销贸易中心</t>
  </si>
  <si>
    <t>张建科</t>
  </si>
  <si>
    <t>洋县黄酒厂</t>
  </si>
  <si>
    <t>周丽</t>
  </si>
  <si>
    <t>洋县饲料厂</t>
  </si>
  <si>
    <t>吴青莲</t>
  </si>
  <si>
    <t>洋县城区粮油工贸公司</t>
  </si>
  <si>
    <t>王继斌</t>
  </si>
  <si>
    <t>洋县利康稠酒厂</t>
  </si>
  <si>
    <t>赵莉</t>
  </si>
  <si>
    <t>洋县陶瓷厂</t>
  </si>
  <si>
    <t>李军</t>
  </si>
  <si>
    <t>开菲尔天然食品饮料厂</t>
  </si>
  <si>
    <t>东街社区</t>
  </si>
  <si>
    <t>2023.1-10</t>
  </si>
  <si>
    <t>李群</t>
  </si>
  <si>
    <t>洋县城关供销社</t>
  </si>
  <si>
    <t>王晓红</t>
  </si>
  <si>
    <t>左永祥</t>
  </si>
  <si>
    <t>洋县煤炭运销公司</t>
  </si>
  <si>
    <t>王勇</t>
  </si>
  <si>
    <t>洋县贸易中心</t>
  </si>
  <si>
    <t>余新革</t>
  </si>
  <si>
    <t>朱鹮食品有限公司</t>
  </si>
  <si>
    <t>宋卫东</t>
  </si>
  <si>
    <t>洋县物资局</t>
  </si>
  <si>
    <t>肖艺李</t>
  </si>
  <si>
    <t>石江红</t>
  </si>
  <si>
    <t>刘丽容</t>
  </si>
  <si>
    <t>洋县国家粮食储备库</t>
  </si>
  <si>
    <t>邓洪莉</t>
  </si>
  <si>
    <t>洋县龙亭供销社</t>
  </si>
  <si>
    <t>赵丽华</t>
  </si>
  <si>
    <t>洋县五金公司</t>
  </si>
  <si>
    <t>王小红</t>
  </si>
  <si>
    <t>杨存梓</t>
  </si>
  <si>
    <t>王世林</t>
  </si>
  <si>
    <t>洋县儿童食品厂</t>
  </si>
  <si>
    <t>翟小玲</t>
  </si>
  <si>
    <t>青年路社区</t>
  </si>
  <si>
    <t>王志龙</t>
  </si>
  <si>
    <t>谢村粮站</t>
  </si>
  <si>
    <t>2023.1-6</t>
  </si>
  <si>
    <t>张正芳</t>
  </si>
  <si>
    <t>洋县供销社综合服务公司</t>
  </si>
  <si>
    <t>解丽华</t>
  </si>
  <si>
    <t>洋县油脂化工厂</t>
  </si>
  <si>
    <t>马虹</t>
  </si>
  <si>
    <t>朱鹮食品有限责任公司</t>
  </si>
  <si>
    <t>2023.1-5</t>
  </si>
  <si>
    <t>高志强</t>
  </si>
  <si>
    <t>洋县农业机械公司</t>
  </si>
  <si>
    <t>王小贤</t>
  </si>
  <si>
    <t>洋县天保公司</t>
  </si>
  <si>
    <t>魏宝成</t>
  </si>
  <si>
    <t>杨云侠</t>
  </si>
  <si>
    <t>傥滨社区</t>
  </si>
  <si>
    <t>杜秋红</t>
  </si>
  <si>
    <t>洋县粮食转运站</t>
  </si>
  <si>
    <t>明珠社区</t>
  </si>
  <si>
    <t>文建军</t>
  </si>
  <si>
    <t>北街社区</t>
  </si>
  <si>
    <t>张建娥</t>
  </si>
  <si>
    <t>洋县塑胶公司</t>
  </si>
  <si>
    <t>2023.1-11</t>
  </si>
  <si>
    <t>袁会娴</t>
  </si>
  <si>
    <t>洋县朱鹮黑米酒厂</t>
  </si>
  <si>
    <t>田平</t>
  </si>
  <si>
    <t>李茂更</t>
  </si>
  <si>
    <t>洋县纸箱厂</t>
  </si>
  <si>
    <t>晏建锋</t>
  </si>
  <si>
    <t>洋县谢村粮站</t>
  </si>
  <si>
    <t>周宝新</t>
  </si>
  <si>
    <t>洋县百货公司</t>
  </si>
  <si>
    <t>刘金柱</t>
  </si>
  <si>
    <t>周龙祥</t>
  </si>
  <si>
    <t>洋县二轻塑胶公司</t>
  </si>
  <si>
    <t>刘章芳</t>
  </si>
  <si>
    <t>洋州大厦</t>
  </si>
  <si>
    <t>苟玉娥</t>
  </si>
  <si>
    <t>谢村供销社</t>
  </si>
  <si>
    <t>张庆华</t>
  </si>
  <si>
    <t>谭万军</t>
  </si>
  <si>
    <t>王英华</t>
  </si>
  <si>
    <t>魏建刚</t>
  </si>
  <si>
    <t>刘亚娟</t>
  </si>
  <si>
    <t>洋县马畅供销社</t>
  </si>
  <si>
    <t>2023.1-9</t>
  </si>
  <si>
    <t>亢炳权</t>
  </si>
  <si>
    <t>李敏</t>
  </si>
  <si>
    <t>国营洋县陶瓷厂</t>
  </si>
  <si>
    <t>王小彦</t>
  </si>
  <si>
    <t>盐务局</t>
  </si>
  <si>
    <t>2021</t>
  </si>
  <si>
    <t>杨宝卫</t>
  </si>
  <si>
    <t>西街社区</t>
  </si>
  <si>
    <t>史建昌</t>
  </si>
  <si>
    <t>洋县水泥有限责任公司</t>
  </si>
  <si>
    <t>吴海坤</t>
  </si>
  <si>
    <t>国营陕西洋县陶瓷厂</t>
  </si>
  <si>
    <t>陆志忠</t>
  </si>
  <si>
    <t>洋县洋州机械厂</t>
  </si>
  <si>
    <t>张建波</t>
  </si>
  <si>
    <t>洋县天然保健物产开发公司</t>
  </si>
  <si>
    <t>王伟丽</t>
  </si>
  <si>
    <t>席新侠</t>
  </si>
  <si>
    <t>刘小平</t>
  </si>
  <si>
    <t>朱新昌</t>
  </si>
  <si>
    <t>陕西省朱鹮食品有限责任公司</t>
  </si>
  <si>
    <t>程芳</t>
  </si>
  <si>
    <t>闫宏道</t>
  </si>
  <si>
    <t>洋县槐树关粮站</t>
  </si>
  <si>
    <t>张莉</t>
  </si>
  <si>
    <t>陕西省洋县煤炭运输公司</t>
  </si>
  <si>
    <t>任利敏</t>
  </si>
  <si>
    <t>洋县轻化建材公司</t>
  </si>
  <si>
    <t>闫兵</t>
  </si>
  <si>
    <t>杨成昆</t>
  </si>
  <si>
    <t>洋县长红建材厂</t>
  </si>
  <si>
    <t>张宏</t>
  </si>
  <si>
    <t>赵亚芳</t>
  </si>
  <si>
    <t>2023.1-2</t>
  </si>
  <si>
    <t>牟文敏</t>
  </si>
  <si>
    <t>洋县粮油石化公司</t>
  </si>
  <si>
    <t>陈娅妮</t>
  </si>
  <si>
    <t>马畅镇</t>
  </si>
  <si>
    <t>王雪明</t>
  </si>
  <si>
    <t>地方国营洋县黄酒厂</t>
  </si>
  <si>
    <t>殷文安</t>
  </si>
  <si>
    <t>陕西省长青林业局</t>
  </si>
  <si>
    <t>华阳镇</t>
  </si>
  <si>
    <t>周冬梅</t>
  </si>
  <si>
    <t>陕西朱鹮食品有限公司</t>
  </si>
  <si>
    <t>洋州办东联村</t>
  </si>
  <si>
    <t>程小宁</t>
  </si>
  <si>
    <t>李亚</t>
  </si>
  <si>
    <t>槐树关镇</t>
  </si>
  <si>
    <t>郝彦梨</t>
  </si>
  <si>
    <t>槐树关供销社</t>
  </si>
  <si>
    <t>张志庆</t>
  </si>
  <si>
    <t>槐树关药材站</t>
  </si>
  <si>
    <t>张琼芬</t>
  </si>
  <si>
    <t>谢村镇</t>
  </si>
  <si>
    <t>张明哲</t>
  </si>
  <si>
    <t>左志海</t>
  </si>
  <si>
    <t>洋县谢村供销社</t>
  </si>
  <si>
    <t>陈满春</t>
  </si>
  <si>
    <t>白晖</t>
  </si>
  <si>
    <t>王涛</t>
  </si>
  <si>
    <t>2023.1-4</t>
  </si>
  <si>
    <t>靳莉</t>
  </si>
  <si>
    <t>庞元军</t>
  </si>
  <si>
    <t>王元垚</t>
  </si>
  <si>
    <t>杨文静</t>
  </si>
  <si>
    <t>马宝丽</t>
  </si>
  <si>
    <t>曹军</t>
  </si>
  <si>
    <t>柏建军</t>
  </si>
  <si>
    <t>龙亭镇</t>
  </si>
  <si>
    <t>陈大军</t>
  </si>
  <si>
    <t>南街社区</t>
  </si>
  <si>
    <t>张建明</t>
  </si>
  <si>
    <t>洋县油脂厂</t>
  </si>
  <si>
    <t>郑光杰</t>
  </si>
  <si>
    <t>供销贸易中心</t>
  </si>
  <si>
    <t>时天文</t>
  </si>
  <si>
    <t>土产公司</t>
  </si>
  <si>
    <t>张春玲</t>
  </si>
  <si>
    <t>任飞虎</t>
  </si>
  <si>
    <t>朱鹮食品公司</t>
  </si>
  <si>
    <t>周亚芬</t>
  </si>
  <si>
    <t>杨小真</t>
  </si>
  <si>
    <t>张彦芳</t>
  </si>
  <si>
    <t>华阳供销社</t>
  </si>
  <si>
    <t>李坤</t>
  </si>
  <si>
    <t>高春红</t>
  </si>
  <si>
    <t>白笑农</t>
  </si>
  <si>
    <t>洋县染织</t>
  </si>
  <si>
    <t>王梅</t>
  </si>
  <si>
    <t>张雪民</t>
  </si>
  <si>
    <t>邓志平</t>
  </si>
  <si>
    <t>全小东</t>
  </si>
  <si>
    <t>左文慧</t>
  </si>
  <si>
    <t>活性白土厂</t>
  </si>
  <si>
    <t>张燕</t>
  </si>
  <si>
    <t>张雪莉</t>
  </si>
  <si>
    <t>李平</t>
  </si>
  <si>
    <t>马场粮站</t>
  </si>
  <si>
    <t>高登强</t>
  </si>
  <si>
    <t>金水电站</t>
  </si>
  <si>
    <t>高亚芬</t>
  </si>
  <si>
    <t xml:space="preserve"> </t>
  </si>
  <si>
    <t>李宏安</t>
  </si>
  <si>
    <t>洋县粮油食品厂</t>
  </si>
  <si>
    <t>董明宏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</si>
</sst>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.00_ "/>
    <numFmt numFmtId="178" formatCode="0.000_ "/>
    <numFmt numFmtId="179" formatCode="yyyy/mm/dd;@"/>
  </numFmts>
  <fonts count="25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22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 wrapText="1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177" fontId="3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177" fontId="5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 shrinkToFit="1"/>
    </xf>
    <xf numFmtId="179" fontId="3" fillId="0" borderId="1" xfId="0" applyNumberFormat="1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shrinkToFit="1"/>
    </xf>
    <xf numFmtId="0" fontId="1" fillId="0" borderId="0" xfId="0" applyFont="1" applyFill="1" applyAlignment="1">
      <alignment vertical="center" wrapText="1"/>
    </xf>
    <xf numFmtId="0" fontId="0" fillId="0" borderId="0" xfId="0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57"/>
  <sheetViews>
    <sheetView tabSelected="1" workbookViewId="0">
      <selection activeCell="J4" sqref="J4"/>
    </sheetView>
  </sheetViews>
  <sheetFormatPr defaultColWidth="9" defaultRowHeight="13.5"/>
  <cols>
    <col min="1" max="1" width="5.375" style="5" customWidth="1"/>
    <col min="2" max="2" width="6.375" customWidth="1"/>
    <col min="3" max="3" width="7.375" customWidth="1"/>
    <col min="4" max="4" width="4" customWidth="1"/>
    <col min="5" max="5" width="9.125" style="6" customWidth="1"/>
    <col min="6" max="6" width="8.25" style="1" customWidth="1"/>
    <col min="7" max="7" width="9.375" style="7" customWidth="1"/>
    <col min="8" max="8" width="8.375" style="7" customWidth="1"/>
    <col min="9" max="9" width="8.375" style="8" customWidth="1"/>
  </cols>
  <sheetData>
    <row r="1" s="1" customFormat="1" ht="68" customHeight="1" spans="1:9">
      <c r="A1" s="9" t="s">
        <v>0</v>
      </c>
      <c r="B1" s="9"/>
      <c r="C1" s="9"/>
      <c r="D1" s="9"/>
      <c r="E1" s="9"/>
      <c r="F1" s="9"/>
      <c r="G1" s="9"/>
      <c r="H1" s="9"/>
      <c r="I1" s="9"/>
    </row>
    <row r="2" s="2" customFormat="1" ht="42" customHeight="1" spans="1:9">
      <c r="A2" s="10" t="s">
        <v>1</v>
      </c>
      <c r="B2" s="11" t="s">
        <v>2</v>
      </c>
      <c r="C2" s="11" t="s">
        <v>3</v>
      </c>
      <c r="D2" s="11" t="s">
        <v>4</v>
      </c>
      <c r="E2" s="12" t="s">
        <v>5</v>
      </c>
      <c r="F2" s="13" t="s">
        <v>6</v>
      </c>
      <c r="G2" s="14" t="s">
        <v>7</v>
      </c>
      <c r="H2" s="15" t="s">
        <v>8</v>
      </c>
      <c r="I2" s="20" t="s">
        <v>9</v>
      </c>
    </row>
    <row r="3" s="3" customFormat="1" ht="27" customHeight="1" spans="1:9">
      <c r="A3" s="16">
        <v>1</v>
      </c>
      <c r="B3" s="17">
        <v>2021</v>
      </c>
      <c r="C3" s="11" t="s">
        <v>10</v>
      </c>
      <c r="D3" s="11" t="s">
        <v>11</v>
      </c>
      <c r="E3" s="18" t="s">
        <v>12</v>
      </c>
      <c r="F3" s="13">
        <v>10121.16</v>
      </c>
      <c r="G3" s="13">
        <f>F3*0.3</f>
        <v>3036.348</v>
      </c>
      <c r="H3" s="11" t="s">
        <v>13</v>
      </c>
      <c r="I3" s="20" t="s">
        <v>14</v>
      </c>
    </row>
    <row r="4" s="3" customFormat="1" ht="27" customHeight="1" spans="1:9">
      <c r="A4" s="16">
        <v>2</v>
      </c>
      <c r="B4" s="17">
        <v>2021</v>
      </c>
      <c r="C4" s="11" t="s">
        <v>15</v>
      </c>
      <c r="D4" s="11" t="s">
        <v>11</v>
      </c>
      <c r="E4" s="18" t="s">
        <v>12</v>
      </c>
      <c r="F4" s="13">
        <v>10121.16</v>
      </c>
      <c r="G4" s="13">
        <f>F4*0.3</f>
        <v>3036.348</v>
      </c>
      <c r="H4" s="11" t="s">
        <v>13</v>
      </c>
      <c r="I4" s="20" t="s">
        <v>14</v>
      </c>
    </row>
    <row r="5" s="3" customFormat="1" ht="36" customHeight="1" spans="1:9">
      <c r="A5" s="16">
        <v>3</v>
      </c>
      <c r="B5" s="11">
        <v>2021</v>
      </c>
      <c r="C5" s="11" t="s">
        <v>16</v>
      </c>
      <c r="D5" s="11" t="s">
        <v>11</v>
      </c>
      <c r="E5" s="12" t="s">
        <v>12</v>
      </c>
      <c r="F5" s="13">
        <v>10121.16</v>
      </c>
      <c r="G5" s="13">
        <f>F5*0.3</f>
        <v>3036.348</v>
      </c>
      <c r="H5" s="11" t="s">
        <v>13</v>
      </c>
      <c r="I5" s="20" t="s">
        <v>14</v>
      </c>
    </row>
    <row r="6" s="3" customFormat="1" ht="27" customHeight="1" spans="1:9">
      <c r="A6" s="16">
        <v>4</v>
      </c>
      <c r="B6" s="11">
        <v>2021</v>
      </c>
      <c r="C6" s="11" t="s">
        <v>17</v>
      </c>
      <c r="D6" s="11" t="s">
        <v>18</v>
      </c>
      <c r="E6" s="12" t="s">
        <v>19</v>
      </c>
      <c r="F6" s="17">
        <v>16868.76</v>
      </c>
      <c r="G6" s="13">
        <f>F6*0.3</f>
        <v>5060.628</v>
      </c>
      <c r="H6" s="15" t="s">
        <v>20</v>
      </c>
      <c r="I6" s="20" t="s">
        <v>14</v>
      </c>
    </row>
    <row r="7" s="3" customFormat="1" ht="27" customHeight="1" spans="1:9">
      <c r="A7" s="16">
        <v>5</v>
      </c>
      <c r="B7" s="11">
        <v>2021</v>
      </c>
      <c r="C7" s="11" t="s">
        <v>21</v>
      </c>
      <c r="D7" s="11" t="s">
        <v>11</v>
      </c>
      <c r="E7" s="12" t="s">
        <v>22</v>
      </c>
      <c r="F7" s="19">
        <v>10121.16</v>
      </c>
      <c r="G7" s="13">
        <f>F7*0.3</f>
        <v>3036.348</v>
      </c>
      <c r="H7" s="15" t="s">
        <v>20</v>
      </c>
      <c r="I7" s="20" t="s">
        <v>14</v>
      </c>
    </row>
    <row r="8" s="1" customFormat="1" ht="27" customHeight="1" spans="1:9">
      <c r="A8" s="16">
        <v>6</v>
      </c>
      <c r="B8" s="11">
        <v>2021</v>
      </c>
      <c r="C8" s="11" t="s">
        <v>23</v>
      </c>
      <c r="D8" s="11" t="s">
        <v>11</v>
      </c>
      <c r="E8" s="12" t="s">
        <v>24</v>
      </c>
      <c r="F8" s="13">
        <v>10121.16</v>
      </c>
      <c r="G8" s="13">
        <f t="shared" ref="G8:G39" si="0">F8*0.3</f>
        <v>3036.348</v>
      </c>
      <c r="H8" s="15" t="s">
        <v>25</v>
      </c>
      <c r="I8" s="21" t="s">
        <v>14</v>
      </c>
    </row>
    <row r="9" s="1" customFormat="1" ht="27" customHeight="1" spans="1:9">
      <c r="A9" s="16">
        <v>7</v>
      </c>
      <c r="B9" s="11">
        <v>2021</v>
      </c>
      <c r="C9" s="11" t="s">
        <v>26</v>
      </c>
      <c r="D9" s="11" t="s">
        <v>18</v>
      </c>
      <c r="E9" s="12" t="s">
        <v>27</v>
      </c>
      <c r="F9" s="13">
        <v>11808.12</v>
      </c>
      <c r="G9" s="13">
        <f t="shared" si="0"/>
        <v>3542.436</v>
      </c>
      <c r="H9" s="15" t="s">
        <v>28</v>
      </c>
      <c r="I9" s="21" t="s">
        <v>14</v>
      </c>
    </row>
    <row r="10" s="1" customFormat="1" ht="27" customHeight="1" spans="1:9">
      <c r="A10" s="16">
        <v>8</v>
      </c>
      <c r="B10" s="11">
        <v>2021</v>
      </c>
      <c r="C10" s="11" t="s">
        <v>29</v>
      </c>
      <c r="D10" s="11" t="s">
        <v>11</v>
      </c>
      <c r="E10" s="12" t="s">
        <v>30</v>
      </c>
      <c r="F10" s="13">
        <v>10121.16</v>
      </c>
      <c r="G10" s="13">
        <f t="shared" si="0"/>
        <v>3036.348</v>
      </c>
      <c r="H10" s="15" t="s">
        <v>28</v>
      </c>
      <c r="I10" s="21" t="s">
        <v>14</v>
      </c>
    </row>
    <row r="11" s="1" customFormat="1" ht="27" customHeight="1" spans="1:9">
      <c r="A11" s="16">
        <v>9</v>
      </c>
      <c r="B11" s="11">
        <v>2021</v>
      </c>
      <c r="C11" s="11" t="s">
        <v>31</v>
      </c>
      <c r="D11" s="11" t="s">
        <v>18</v>
      </c>
      <c r="E11" s="12" t="s">
        <v>32</v>
      </c>
      <c r="F11" s="13">
        <v>10121.16</v>
      </c>
      <c r="G11" s="13">
        <f t="shared" si="0"/>
        <v>3036.348</v>
      </c>
      <c r="H11" s="15" t="s">
        <v>33</v>
      </c>
      <c r="I11" s="21" t="s">
        <v>14</v>
      </c>
    </row>
    <row r="12" s="1" customFormat="1" ht="33" customHeight="1" spans="1:9">
      <c r="A12" s="16">
        <v>10</v>
      </c>
      <c r="B12" s="11">
        <v>2021</v>
      </c>
      <c r="C12" s="11" t="s">
        <v>34</v>
      </c>
      <c r="D12" s="11" t="s">
        <v>11</v>
      </c>
      <c r="E12" s="12" t="s">
        <v>35</v>
      </c>
      <c r="F12" s="13">
        <v>10121.16</v>
      </c>
      <c r="G12" s="13">
        <f t="shared" si="0"/>
        <v>3036.348</v>
      </c>
      <c r="H12" s="15" t="s">
        <v>33</v>
      </c>
      <c r="I12" s="21" t="s">
        <v>14</v>
      </c>
    </row>
    <row r="13" s="1" customFormat="1" ht="27" customHeight="1" spans="1:9">
      <c r="A13" s="16">
        <v>11</v>
      </c>
      <c r="B13" s="11">
        <v>2021</v>
      </c>
      <c r="C13" s="11" t="s">
        <v>36</v>
      </c>
      <c r="D13" s="11" t="s">
        <v>11</v>
      </c>
      <c r="E13" s="12" t="s">
        <v>37</v>
      </c>
      <c r="F13" s="13">
        <v>10121.16</v>
      </c>
      <c r="G13" s="13">
        <f t="shared" si="0"/>
        <v>3036.348</v>
      </c>
      <c r="H13" s="15" t="s">
        <v>33</v>
      </c>
      <c r="I13" s="21" t="s">
        <v>14</v>
      </c>
    </row>
    <row r="14" s="1" customFormat="1" ht="27" customHeight="1" spans="1:9">
      <c r="A14" s="16">
        <v>12</v>
      </c>
      <c r="B14" s="11">
        <v>2021</v>
      </c>
      <c r="C14" s="11" t="s">
        <v>38</v>
      </c>
      <c r="D14" s="11" t="s">
        <v>18</v>
      </c>
      <c r="E14" s="12" t="s">
        <v>39</v>
      </c>
      <c r="F14" s="13">
        <v>10121.16</v>
      </c>
      <c r="G14" s="13">
        <f t="shared" si="0"/>
        <v>3036.348</v>
      </c>
      <c r="H14" s="15" t="s">
        <v>40</v>
      </c>
      <c r="I14" s="21" t="s">
        <v>14</v>
      </c>
    </row>
    <row r="15" s="1" customFormat="1" ht="27" customHeight="1" spans="1:9">
      <c r="A15" s="16">
        <v>13</v>
      </c>
      <c r="B15" s="11">
        <v>2021</v>
      </c>
      <c r="C15" s="11" t="s">
        <v>41</v>
      </c>
      <c r="D15" s="11" t="s">
        <v>11</v>
      </c>
      <c r="E15" s="12" t="s">
        <v>42</v>
      </c>
      <c r="F15" s="13">
        <v>10121.16</v>
      </c>
      <c r="G15" s="13">
        <f t="shared" si="0"/>
        <v>3036.348</v>
      </c>
      <c r="H15" s="15" t="s">
        <v>40</v>
      </c>
      <c r="I15" s="21" t="s">
        <v>14</v>
      </c>
    </row>
    <row r="16" s="1" customFormat="1" ht="27" customHeight="1" spans="1:9">
      <c r="A16" s="16">
        <v>14</v>
      </c>
      <c r="B16" s="11">
        <v>2021</v>
      </c>
      <c r="C16" s="11" t="s">
        <v>43</v>
      </c>
      <c r="D16" s="11" t="s">
        <v>11</v>
      </c>
      <c r="E16" s="12" t="s">
        <v>42</v>
      </c>
      <c r="F16" s="13">
        <v>16868.76</v>
      </c>
      <c r="G16" s="13">
        <f t="shared" si="0"/>
        <v>5060.628</v>
      </c>
      <c r="H16" s="15" t="s">
        <v>40</v>
      </c>
      <c r="I16" s="21" t="s">
        <v>14</v>
      </c>
    </row>
    <row r="17" s="1" customFormat="1" ht="32" customHeight="1" spans="1:9">
      <c r="A17" s="16">
        <v>15</v>
      </c>
      <c r="B17" s="11">
        <v>2021</v>
      </c>
      <c r="C17" s="11" t="s">
        <v>44</v>
      </c>
      <c r="D17" s="11" t="s">
        <v>11</v>
      </c>
      <c r="E17" s="12" t="s">
        <v>45</v>
      </c>
      <c r="F17" s="13">
        <v>10121.16</v>
      </c>
      <c r="G17" s="13">
        <f t="shared" si="0"/>
        <v>3036.348</v>
      </c>
      <c r="H17" s="15" t="s">
        <v>46</v>
      </c>
      <c r="I17" s="21" t="s">
        <v>14</v>
      </c>
    </row>
    <row r="18" s="1" customFormat="1" ht="27" customHeight="1" spans="1:9">
      <c r="A18" s="16">
        <v>16</v>
      </c>
      <c r="B18" s="11">
        <v>2021</v>
      </c>
      <c r="C18" s="11" t="s">
        <v>47</v>
      </c>
      <c r="D18" s="11" t="s">
        <v>11</v>
      </c>
      <c r="E18" s="12" t="s">
        <v>48</v>
      </c>
      <c r="F18" s="13">
        <v>7872.13</v>
      </c>
      <c r="G18" s="13">
        <f t="shared" si="0"/>
        <v>2361.639</v>
      </c>
      <c r="H18" s="15" t="s">
        <v>46</v>
      </c>
      <c r="I18" s="21" t="s">
        <v>49</v>
      </c>
    </row>
    <row r="19" s="1" customFormat="1" ht="27" customHeight="1" spans="1:9">
      <c r="A19" s="16">
        <v>17</v>
      </c>
      <c r="B19" s="11">
        <v>2021</v>
      </c>
      <c r="C19" s="11" t="s">
        <v>50</v>
      </c>
      <c r="D19" s="11" t="s">
        <v>18</v>
      </c>
      <c r="E19" s="12" t="s">
        <v>51</v>
      </c>
      <c r="F19" s="13">
        <v>15181.92</v>
      </c>
      <c r="G19" s="13">
        <f t="shared" si="0"/>
        <v>4554.576</v>
      </c>
      <c r="H19" s="15" t="s">
        <v>46</v>
      </c>
      <c r="I19" s="21" t="s">
        <v>14</v>
      </c>
    </row>
    <row r="20" s="1" customFormat="1" ht="27" customHeight="1" spans="1:9">
      <c r="A20" s="16">
        <v>18</v>
      </c>
      <c r="B20" s="11">
        <v>2021</v>
      </c>
      <c r="C20" s="11" t="s">
        <v>52</v>
      </c>
      <c r="D20" s="11" t="s">
        <v>18</v>
      </c>
      <c r="E20" s="12" t="s">
        <v>53</v>
      </c>
      <c r="F20" s="13">
        <v>10121.16</v>
      </c>
      <c r="G20" s="13">
        <f t="shared" si="0"/>
        <v>3036.348</v>
      </c>
      <c r="H20" s="15" t="s">
        <v>46</v>
      </c>
      <c r="I20" s="21" t="s">
        <v>14</v>
      </c>
    </row>
    <row r="21" s="1" customFormat="1" ht="27" customHeight="1" spans="1:9">
      <c r="A21" s="16">
        <v>19</v>
      </c>
      <c r="B21" s="11">
        <v>2021</v>
      </c>
      <c r="C21" s="11" t="s">
        <v>54</v>
      </c>
      <c r="D21" s="11" t="s">
        <v>18</v>
      </c>
      <c r="E21" s="12" t="s">
        <v>55</v>
      </c>
      <c r="F21" s="13">
        <v>10121.16</v>
      </c>
      <c r="G21" s="13">
        <f t="shared" si="0"/>
        <v>3036.348</v>
      </c>
      <c r="H21" s="15" t="s">
        <v>46</v>
      </c>
      <c r="I21" s="21" t="s">
        <v>14</v>
      </c>
    </row>
    <row r="22" s="1" customFormat="1" ht="27" customHeight="1" spans="1:9">
      <c r="A22" s="16">
        <v>20</v>
      </c>
      <c r="B22" s="11">
        <v>2021</v>
      </c>
      <c r="C22" s="11" t="s">
        <v>56</v>
      </c>
      <c r="D22" s="11" t="s">
        <v>18</v>
      </c>
      <c r="E22" s="12" t="s">
        <v>51</v>
      </c>
      <c r="F22" s="13">
        <v>10121.16</v>
      </c>
      <c r="G22" s="13">
        <f t="shared" si="0"/>
        <v>3036.348</v>
      </c>
      <c r="H22" s="15" t="s">
        <v>46</v>
      </c>
      <c r="I22" s="21" t="s">
        <v>14</v>
      </c>
    </row>
    <row r="23" s="1" customFormat="1" ht="35" customHeight="1" spans="1:9">
      <c r="A23" s="16">
        <v>21</v>
      </c>
      <c r="B23" s="11">
        <v>2021</v>
      </c>
      <c r="C23" s="11" t="s">
        <v>57</v>
      </c>
      <c r="D23" s="11" t="s">
        <v>18</v>
      </c>
      <c r="E23" s="12" t="s">
        <v>58</v>
      </c>
      <c r="F23" s="13">
        <v>10121.16</v>
      </c>
      <c r="G23" s="13">
        <f t="shared" si="0"/>
        <v>3036.348</v>
      </c>
      <c r="H23" s="15" t="s">
        <v>46</v>
      </c>
      <c r="I23" s="21" t="s">
        <v>14</v>
      </c>
    </row>
    <row r="24" s="1" customFormat="1" ht="27" customHeight="1" spans="1:9">
      <c r="A24" s="16">
        <v>22</v>
      </c>
      <c r="B24" s="11">
        <v>2021</v>
      </c>
      <c r="C24" s="11" t="s">
        <v>59</v>
      </c>
      <c r="D24" s="11" t="s">
        <v>18</v>
      </c>
      <c r="E24" s="12" t="s">
        <v>60</v>
      </c>
      <c r="F24" s="13">
        <v>10121.16</v>
      </c>
      <c r="G24" s="13">
        <f t="shared" si="0"/>
        <v>3036.348</v>
      </c>
      <c r="H24" s="15" t="s">
        <v>46</v>
      </c>
      <c r="I24" s="21" t="s">
        <v>14</v>
      </c>
    </row>
    <row r="25" s="1" customFormat="1" ht="27" customHeight="1" spans="1:9">
      <c r="A25" s="16">
        <v>23</v>
      </c>
      <c r="B25" s="11">
        <v>2021</v>
      </c>
      <c r="C25" s="11" t="s">
        <v>61</v>
      </c>
      <c r="D25" s="11" t="s">
        <v>18</v>
      </c>
      <c r="E25" s="12" t="s">
        <v>62</v>
      </c>
      <c r="F25" s="13">
        <v>11808.12</v>
      </c>
      <c r="G25" s="13">
        <f t="shared" si="0"/>
        <v>3542.436</v>
      </c>
      <c r="H25" s="15" t="s">
        <v>46</v>
      </c>
      <c r="I25" s="21" t="s">
        <v>14</v>
      </c>
    </row>
    <row r="26" s="1" customFormat="1" ht="27" customHeight="1" spans="1:9">
      <c r="A26" s="16">
        <v>24</v>
      </c>
      <c r="B26" s="11">
        <v>2021</v>
      </c>
      <c r="C26" s="11" t="s">
        <v>63</v>
      </c>
      <c r="D26" s="11" t="s">
        <v>11</v>
      </c>
      <c r="E26" s="12" t="s">
        <v>64</v>
      </c>
      <c r="F26" s="13">
        <v>10121.16</v>
      </c>
      <c r="G26" s="13">
        <f t="shared" si="0"/>
        <v>3036.348</v>
      </c>
      <c r="H26" s="15" t="s">
        <v>46</v>
      </c>
      <c r="I26" s="21" t="s">
        <v>14</v>
      </c>
    </row>
    <row r="27" s="1" customFormat="1" ht="27" customHeight="1" spans="1:9">
      <c r="A27" s="16">
        <v>25</v>
      </c>
      <c r="B27" s="11">
        <v>2021</v>
      </c>
      <c r="C27" s="11" t="s">
        <v>65</v>
      </c>
      <c r="D27" s="11" t="s">
        <v>18</v>
      </c>
      <c r="E27" s="12" t="s">
        <v>66</v>
      </c>
      <c r="F27" s="13">
        <v>10121.16</v>
      </c>
      <c r="G27" s="13">
        <f t="shared" si="0"/>
        <v>3036.348</v>
      </c>
      <c r="H27" s="15" t="s">
        <v>46</v>
      </c>
      <c r="I27" s="21" t="s">
        <v>14</v>
      </c>
    </row>
    <row r="28" s="1" customFormat="1" ht="27" customHeight="1" spans="1:9">
      <c r="A28" s="16">
        <v>26</v>
      </c>
      <c r="B28" s="11">
        <v>2021</v>
      </c>
      <c r="C28" s="11" t="s">
        <v>67</v>
      </c>
      <c r="D28" s="11" t="s">
        <v>18</v>
      </c>
      <c r="E28" s="12" t="s">
        <v>68</v>
      </c>
      <c r="F28" s="13">
        <v>10121.16</v>
      </c>
      <c r="G28" s="13">
        <f t="shared" si="0"/>
        <v>3036.348</v>
      </c>
      <c r="H28" s="15" t="s">
        <v>46</v>
      </c>
      <c r="I28" s="21" t="s">
        <v>14</v>
      </c>
    </row>
    <row r="29" s="1" customFormat="1" ht="27" customHeight="1" spans="1:9">
      <c r="A29" s="16">
        <v>27</v>
      </c>
      <c r="B29" s="11">
        <v>2021</v>
      </c>
      <c r="C29" s="11" t="s">
        <v>69</v>
      </c>
      <c r="D29" s="11" t="s">
        <v>18</v>
      </c>
      <c r="E29" s="12" t="s">
        <v>70</v>
      </c>
      <c r="F29" s="13">
        <v>10121.16</v>
      </c>
      <c r="G29" s="13">
        <f t="shared" si="0"/>
        <v>3036.348</v>
      </c>
      <c r="H29" s="15" t="s">
        <v>46</v>
      </c>
      <c r="I29" s="21" t="s">
        <v>14</v>
      </c>
    </row>
    <row r="30" s="1" customFormat="1" ht="27" customHeight="1" spans="1:9">
      <c r="A30" s="16">
        <v>28</v>
      </c>
      <c r="B30" s="11">
        <v>2021</v>
      </c>
      <c r="C30" s="11" t="s">
        <v>71</v>
      </c>
      <c r="D30" s="11" t="s">
        <v>18</v>
      </c>
      <c r="E30" s="12" t="s">
        <v>72</v>
      </c>
      <c r="F30" s="13">
        <v>10121.16</v>
      </c>
      <c r="G30" s="13">
        <f t="shared" si="0"/>
        <v>3036.348</v>
      </c>
      <c r="H30" s="15" t="s">
        <v>46</v>
      </c>
      <c r="I30" s="21" t="s">
        <v>14</v>
      </c>
    </row>
    <row r="31" s="1" customFormat="1" ht="27" customHeight="1" spans="1:9">
      <c r="A31" s="16">
        <v>29</v>
      </c>
      <c r="B31" s="11">
        <v>2021</v>
      </c>
      <c r="C31" s="11" t="s">
        <v>73</v>
      </c>
      <c r="D31" s="11" t="s">
        <v>18</v>
      </c>
      <c r="E31" s="12" t="s">
        <v>19</v>
      </c>
      <c r="F31" s="13">
        <v>16868.76</v>
      </c>
      <c r="G31" s="13">
        <f t="shared" si="0"/>
        <v>5060.628</v>
      </c>
      <c r="H31" s="15" t="s">
        <v>46</v>
      </c>
      <c r="I31" s="21" t="s">
        <v>14</v>
      </c>
    </row>
    <row r="32" s="1" customFormat="1" ht="27" customHeight="1" spans="1:9">
      <c r="A32" s="16">
        <v>30</v>
      </c>
      <c r="B32" s="11">
        <v>2021</v>
      </c>
      <c r="C32" s="11" t="s">
        <v>74</v>
      </c>
      <c r="D32" s="11" t="s">
        <v>11</v>
      </c>
      <c r="E32" s="12" t="s">
        <v>75</v>
      </c>
      <c r="F32" s="13">
        <v>10121.16</v>
      </c>
      <c r="G32" s="13">
        <f t="shared" si="0"/>
        <v>3036.348</v>
      </c>
      <c r="H32" s="15" t="s">
        <v>46</v>
      </c>
      <c r="I32" s="21" t="s">
        <v>14</v>
      </c>
    </row>
    <row r="33" s="1" customFormat="1" ht="27" customHeight="1" spans="1:9">
      <c r="A33" s="16">
        <v>31</v>
      </c>
      <c r="B33" s="11">
        <v>2021</v>
      </c>
      <c r="C33" s="11" t="s">
        <v>76</v>
      </c>
      <c r="D33" s="11" t="s">
        <v>11</v>
      </c>
      <c r="E33" s="12" t="s">
        <v>77</v>
      </c>
      <c r="F33" s="13">
        <v>10121.16</v>
      </c>
      <c r="G33" s="13">
        <f t="shared" si="0"/>
        <v>3036.348</v>
      </c>
      <c r="H33" s="15" t="s">
        <v>46</v>
      </c>
      <c r="I33" s="21" t="s">
        <v>14</v>
      </c>
    </row>
    <row r="34" s="1" customFormat="1" ht="27" customHeight="1" spans="1:9">
      <c r="A34" s="16">
        <v>32</v>
      </c>
      <c r="B34" s="11">
        <v>2021</v>
      </c>
      <c r="C34" s="11" t="s">
        <v>78</v>
      </c>
      <c r="D34" s="11" t="s">
        <v>11</v>
      </c>
      <c r="E34" s="12" t="s">
        <v>79</v>
      </c>
      <c r="F34" s="13">
        <v>10121.16</v>
      </c>
      <c r="G34" s="13">
        <f t="shared" si="0"/>
        <v>3036.348</v>
      </c>
      <c r="H34" s="15" t="s">
        <v>46</v>
      </c>
      <c r="I34" s="21" t="s">
        <v>14</v>
      </c>
    </row>
    <row r="35" s="1" customFormat="1" ht="27" customHeight="1" spans="1:9">
      <c r="A35" s="16">
        <v>33</v>
      </c>
      <c r="B35" s="11">
        <v>2021</v>
      </c>
      <c r="C35" s="11" t="s">
        <v>80</v>
      </c>
      <c r="D35" s="11" t="s">
        <v>11</v>
      </c>
      <c r="E35" s="12" t="s">
        <v>53</v>
      </c>
      <c r="F35" s="13">
        <v>10121.16</v>
      </c>
      <c r="G35" s="13">
        <f t="shared" si="0"/>
        <v>3036.348</v>
      </c>
      <c r="H35" s="11" t="s">
        <v>46</v>
      </c>
      <c r="I35" s="21" t="s">
        <v>14</v>
      </c>
    </row>
    <row r="36" s="1" customFormat="1" ht="27" customHeight="1" spans="1:9">
      <c r="A36" s="16">
        <v>34</v>
      </c>
      <c r="B36" s="11">
        <v>2021</v>
      </c>
      <c r="C36" s="11" t="s">
        <v>81</v>
      </c>
      <c r="D36" s="11" t="s">
        <v>18</v>
      </c>
      <c r="E36" s="12" t="s">
        <v>82</v>
      </c>
      <c r="F36" s="13">
        <v>13495.08</v>
      </c>
      <c r="G36" s="13">
        <f t="shared" si="0"/>
        <v>4048.524</v>
      </c>
      <c r="H36" s="15" t="s">
        <v>46</v>
      </c>
      <c r="I36" s="21" t="s">
        <v>14</v>
      </c>
    </row>
    <row r="37" s="1" customFormat="1" ht="27" customHeight="1" spans="1:9">
      <c r="A37" s="16">
        <v>35</v>
      </c>
      <c r="B37" s="11">
        <v>2021</v>
      </c>
      <c r="C37" s="11" t="s">
        <v>83</v>
      </c>
      <c r="D37" s="11" t="s">
        <v>11</v>
      </c>
      <c r="E37" s="12" t="s">
        <v>84</v>
      </c>
      <c r="F37" s="13">
        <v>13495.08</v>
      </c>
      <c r="G37" s="13">
        <f t="shared" si="0"/>
        <v>4048.524</v>
      </c>
      <c r="H37" s="15" t="s">
        <v>46</v>
      </c>
      <c r="I37" s="21" t="s">
        <v>14</v>
      </c>
    </row>
    <row r="38" s="1" customFormat="1" ht="27" customHeight="1" spans="1:9">
      <c r="A38" s="16">
        <v>36</v>
      </c>
      <c r="B38" s="11">
        <v>2021</v>
      </c>
      <c r="C38" s="11" t="s">
        <v>85</v>
      </c>
      <c r="D38" s="11" t="s">
        <v>18</v>
      </c>
      <c r="E38" s="12" t="s">
        <v>86</v>
      </c>
      <c r="F38" s="13">
        <v>10121.16</v>
      </c>
      <c r="G38" s="13">
        <f t="shared" si="0"/>
        <v>3036.348</v>
      </c>
      <c r="H38" s="15" t="s">
        <v>46</v>
      </c>
      <c r="I38" s="21" t="s">
        <v>14</v>
      </c>
    </row>
    <row r="39" s="1" customFormat="1" ht="27" customHeight="1" spans="1:9">
      <c r="A39" s="16">
        <v>37</v>
      </c>
      <c r="B39" s="11">
        <v>2021</v>
      </c>
      <c r="C39" s="11" t="s">
        <v>87</v>
      </c>
      <c r="D39" s="11" t="s">
        <v>18</v>
      </c>
      <c r="E39" s="12" t="s">
        <v>88</v>
      </c>
      <c r="F39" s="13">
        <v>10121.16</v>
      </c>
      <c r="G39" s="13">
        <f t="shared" si="0"/>
        <v>3036.348</v>
      </c>
      <c r="H39" s="15" t="s">
        <v>46</v>
      </c>
      <c r="I39" s="21" t="s">
        <v>14</v>
      </c>
    </row>
    <row r="40" s="1" customFormat="1" ht="27" customHeight="1" spans="1:9">
      <c r="A40" s="16">
        <v>38</v>
      </c>
      <c r="B40" s="11">
        <v>2021</v>
      </c>
      <c r="C40" s="11" t="s">
        <v>89</v>
      </c>
      <c r="D40" s="11" t="s">
        <v>18</v>
      </c>
      <c r="E40" s="12" t="s">
        <v>90</v>
      </c>
      <c r="F40" s="13">
        <v>10121.16</v>
      </c>
      <c r="G40" s="13">
        <f t="shared" ref="G40:G71" si="1">F40*0.3</f>
        <v>3036.348</v>
      </c>
      <c r="H40" s="15" t="s">
        <v>46</v>
      </c>
      <c r="I40" s="21" t="s">
        <v>14</v>
      </c>
    </row>
    <row r="41" s="1" customFormat="1" ht="27" customHeight="1" spans="1:9">
      <c r="A41" s="16">
        <v>39</v>
      </c>
      <c r="B41" s="11">
        <v>2021</v>
      </c>
      <c r="C41" s="11" t="s">
        <v>91</v>
      </c>
      <c r="D41" s="11" t="s">
        <v>18</v>
      </c>
      <c r="E41" s="12" t="s">
        <v>62</v>
      </c>
      <c r="F41" s="13">
        <v>10121.16</v>
      </c>
      <c r="G41" s="13">
        <f t="shared" si="1"/>
        <v>3036.348</v>
      </c>
      <c r="H41" s="15" t="s">
        <v>46</v>
      </c>
      <c r="I41" s="21" t="s">
        <v>14</v>
      </c>
    </row>
    <row r="42" s="1" customFormat="1" ht="27" customHeight="1" spans="1:9">
      <c r="A42" s="16">
        <v>40</v>
      </c>
      <c r="B42" s="11">
        <v>2021</v>
      </c>
      <c r="C42" s="11" t="s">
        <v>92</v>
      </c>
      <c r="D42" s="11" t="s">
        <v>18</v>
      </c>
      <c r="E42" s="12" t="s">
        <v>53</v>
      </c>
      <c r="F42" s="13">
        <v>10121.16</v>
      </c>
      <c r="G42" s="13">
        <f t="shared" si="1"/>
        <v>3036.348</v>
      </c>
      <c r="H42" s="15" t="s">
        <v>46</v>
      </c>
      <c r="I42" s="21" t="s">
        <v>14</v>
      </c>
    </row>
    <row r="43" s="1" customFormat="1" ht="27" customHeight="1" spans="1:9">
      <c r="A43" s="16">
        <v>41</v>
      </c>
      <c r="B43" s="11">
        <v>2021</v>
      </c>
      <c r="C43" s="11" t="s">
        <v>93</v>
      </c>
      <c r="D43" s="11" t="s">
        <v>11</v>
      </c>
      <c r="E43" s="12" t="s">
        <v>60</v>
      </c>
      <c r="F43" s="13">
        <v>10121.16</v>
      </c>
      <c r="G43" s="13">
        <f t="shared" si="1"/>
        <v>3036.348</v>
      </c>
      <c r="H43" s="15" t="s">
        <v>46</v>
      </c>
      <c r="I43" s="21" t="s">
        <v>14</v>
      </c>
    </row>
    <row r="44" s="1" customFormat="1" ht="27" customHeight="1" spans="1:9">
      <c r="A44" s="16">
        <v>42</v>
      </c>
      <c r="B44" s="11">
        <v>2021</v>
      </c>
      <c r="C44" s="11" t="s">
        <v>94</v>
      </c>
      <c r="D44" s="11" t="s">
        <v>18</v>
      </c>
      <c r="E44" s="12" t="s">
        <v>95</v>
      </c>
      <c r="F44" s="13">
        <v>10121.16</v>
      </c>
      <c r="G44" s="13">
        <f t="shared" si="1"/>
        <v>3036.348</v>
      </c>
      <c r="H44" s="15" t="s">
        <v>46</v>
      </c>
      <c r="I44" s="21" t="s">
        <v>14</v>
      </c>
    </row>
    <row r="45" s="1" customFormat="1" ht="27" customHeight="1" spans="1:9">
      <c r="A45" s="16">
        <v>43</v>
      </c>
      <c r="B45" s="11">
        <v>2021</v>
      </c>
      <c r="C45" s="11" t="s">
        <v>96</v>
      </c>
      <c r="D45" s="11" t="s">
        <v>11</v>
      </c>
      <c r="E45" s="12" t="s">
        <v>97</v>
      </c>
      <c r="F45" s="13">
        <v>10121.16</v>
      </c>
      <c r="G45" s="13">
        <f t="shared" si="1"/>
        <v>3036.348</v>
      </c>
      <c r="H45" s="15" t="s">
        <v>46</v>
      </c>
      <c r="I45" s="21" t="s">
        <v>14</v>
      </c>
    </row>
    <row r="46" s="1" customFormat="1" ht="27" customHeight="1" spans="1:9">
      <c r="A46" s="16">
        <v>44</v>
      </c>
      <c r="B46" s="11">
        <v>2021</v>
      </c>
      <c r="C46" s="11" t="s">
        <v>98</v>
      </c>
      <c r="D46" s="11" t="s">
        <v>18</v>
      </c>
      <c r="E46" s="12" t="s">
        <v>99</v>
      </c>
      <c r="F46" s="13">
        <v>10121.16</v>
      </c>
      <c r="G46" s="13">
        <f t="shared" si="1"/>
        <v>3036.348</v>
      </c>
      <c r="H46" s="15" t="s">
        <v>46</v>
      </c>
      <c r="I46" s="21" t="s">
        <v>14</v>
      </c>
    </row>
    <row r="47" s="1" customFormat="1" ht="27" customHeight="1" spans="1:9">
      <c r="A47" s="16">
        <v>45</v>
      </c>
      <c r="B47" s="11">
        <v>2021</v>
      </c>
      <c r="C47" s="11" t="s">
        <v>100</v>
      </c>
      <c r="D47" s="11" t="s">
        <v>18</v>
      </c>
      <c r="E47" s="12" t="s">
        <v>101</v>
      </c>
      <c r="F47" s="13">
        <v>11808.12</v>
      </c>
      <c r="G47" s="13">
        <f t="shared" si="1"/>
        <v>3542.436</v>
      </c>
      <c r="H47" s="15" t="s">
        <v>46</v>
      </c>
      <c r="I47" s="21" t="s">
        <v>14</v>
      </c>
    </row>
    <row r="48" s="1" customFormat="1" ht="27" customHeight="1" spans="1:9">
      <c r="A48" s="16">
        <v>46</v>
      </c>
      <c r="B48" s="11">
        <v>2021</v>
      </c>
      <c r="C48" s="11" t="s">
        <v>102</v>
      </c>
      <c r="D48" s="11" t="s">
        <v>11</v>
      </c>
      <c r="E48" s="12" t="s">
        <v>103</v>
      </c>
      <c r="F48" s="13">
        <v>10121.16</v>
      </c>
      <c r="G48" s="13">
        <f t="shared" si="1"/>
        <v>3036.348</v>
      </c>
      <c r="H48" s="15" t="s">
        <v>46</v>
      </c>
      <c r="I48" s="21" t="s">
        <v>14</v>
      </c>
    </row>
    <row r="49" s="1" customFormat="1" ht="27" customHeight="1" spans="1:9">
      <c r="A49" s="16">
        <v>47</v>
      </c>
      <c r="B49" s="11">
        <v>2021</v>
      </c>
      <c r="C49" s="11" t="s">
        <v>104</v>
      </c>
      <c r="D49" s="11" t="s">
        <v>18</v>
      </c>
      <c r="E49" s="12" t="s">
        <v>105</v>
      </c>
      <c r="F49" s="13">
        <v>10121.16</v>
      </c>
      <c r="G49" s="13">
        <f t="shared" si="1"/>
        <v>3036.348</v>
      </c>
      <c r="H49" s="15" t="s">
        <v>46</v>
      </c>
      <c r="I49" s="21" t="s">
        <v>14</v>
      </c>
    </row>
    <row r="50" s="1" customFormat="1" ht="27" customHeight="1" spans="1:9">
      <c r="A50" s="16">
        <v>48</v>
      </c>
      <c r="B50" s="11">
        <v>2021</v>
      </c>
      <c r="C50" s="11" t="s">
        <v>106</v>
      </c>
      <c r="D50" s="11" t="s">
        <v>11</v>
      </c>
      <c r="E50" s="12" t="s">
        <v>107</v>
      </c>
      <c r="F50" s="13">
        <v>8434.3</v>
      </c>
      <c r="G50" s="13">
        <f t="shared" si="1"/>
        <v>2530.29</v>
      </c>
      <c r="H50" s="15" t="s">
        <v>108</v>
      </c>
      <c r="I50" s="21" t="s">
        <v>109</v>
      </c>
    </row>
    <row r="51" s="1" customFormat="1" ht="27" customHeight="1" spans="1:9">
      <c r="A51" s="16">
        <v>49</v>
      </c>
      <c r="B51" s="11">
        <v>2021</v>
      </c>
      <c r="C51" s="11" t="s">
        <v>110</v>
      </c>
      <c r="D51" s="11" t="s">
        <v>18</v>
      </c>
      <c r="E51" s="12" t="s">
        <v>111</v>
      </c>
      <c r="F51" s="13">
        <v>10121.16</v>
      </c>
      <c r="G51" s="13">
        <f t="shared" si="1"/>
        <v>3036.348</v>
      </c>
      <c r="H51" s="15" t="s">
        <v>108</v>
      </c>
      <c r="I51" s="21" t="s">
        <v>14</v>
      </c>
    </row>
    <row r="52" s="1" customFormat="1" ht="27" customHeight="1" spans="1:9">
      <c r="A52" s="16">
        <v>50</v>
      </c>
      <c r="B52" s="11">
        <v>2021</v>
      </c>
      <c r="C52" s="11" t="s">
        <v>112</v>
      </c>
      <c r="D52" s="11" t="s">
        <v>11</v>
      </c>
      <c r="E52" s="12" t="s">
        <v>99</v>
      </c>
      <c r="F52" s="13">
        <v>5904.01</v>
      </c>
      <c r="G52" s="13">
        <f t="shared" si="1"/>
        <v>1771.203</v>
      </c>
      <c r="H52" s="15" t="s">
        <v>108</v>
      </c>
      <c r="I52" s="21" t="s">
        <v>49</v>
      </c>
    </row>
    <row r="53" s="1" customFormat="1" ht="27" customHeight="1" spans="1:9">
      <c r="A53" s="16">
        <v>51</v>
      </c>
      <c r="B53" s="11">
        <v>2021</v>
      </c>
      <c r="C53" s="11" t="s">
        <v>113</v>
      </c>
      <c r="D53" s="11" t="s">
        <v>11</v>
      </c>
      <c r="E53" s="12" t="s">
        <v>114</v>
      </c>
      <c r="F53" s="13">
        <v>10121.16</v>
      </c>
      <c r="G53" s="13">
        <f t="shared" si="1"/>
        <v>3036.348</v>
      </c>
      <c r="H53" s="15" t="s">
        <v>108</v>
      </c>
      <c r="I53" s="21" t="s">
        <v>14</v>
      </c>
    </row>
    <row r="54" s="1" customFormat="1" ht="27" customHeight="1" spans="1:9">
      <c r="A54" s="16">
        <v>52</v>
      </c>
      <c r="B54" s="11">
        <v>2021</v>
      </c>
      <c r="C54" s="11" t="s">
        <v>115</v>
      </c>
      <c r="D54" s="11" t="s">
        <v>11</v>
      </c>
      <c r="E54" s="12" t="s">
        <v>116</v>
      </c>
      <c r="F54" s="13">
        <v>16868.76</v>
      </c>
      <c r="G54" s="13">
        <f t="shared" si="1"/>
        <v>5060.628</v>
      </c>
      <c r="H54" s="15" t="s">
        <v>108</v>
      </c>
      <c r="I54" s="21" t="s">
        <v>14</v>
      </c>
    </row>
    <row r="55" s="1" customFormat="1" ht="27" customHeight="1" spans="1:9">
      <c r="A55" s="16">
        <v>53</v>
      </c>
      <c r="B55" s="11">
        <v>2021</v>
      </c>
      <c r="C55" s="11" t="s">
        <v>117</v>
      </c>
      <c r="D55" s="11" t="s">
        <v>11</v>
      </c>
      <c r="E55" s="12" t="s">
        <v>118</v>
      </c>
      <c r="F55" s="13">
        <v>10121.16</v>
      </c>
      <c r="G55" s="13">
        <f t="shared" si="1"/>
        <v>3036.348</v>
      </c>
      <c r="H55" s="15" t="s">
        <v>108</v>
      </c>
      <c r="I55" s="21" t="s">
        <v>14</v>
      </c>
    </row>
    <row r="56" s="1" customFormat="1" ht="27" customHeight="1" spans="1:9">
      <c r="A56" s="16">
        <v>54</v>
      </c>
      <c r="B56" s="11">
        <v>2021</v>
      </c>
      <c r="C56" s="11" t="s">
        <v>119</v>
      </c>
      <c r="D56" s="11" t="s">
        <v>11</v>
      </c>
      <c r="E56" s="12" t="s">
        <v>120</v>
      </c>
      <c r="F56" s="13">
        <v>10121.16</v>
      </c>
      <c r="G56" s="13">
        <f t="shared" si="1"/>
        <v>3036.348</v>
      </c>
      <c r="H56" s="15" t="s">
        <v>108</v>
      </c>
      <c r="I56" s="21" t="s">
        <v>14</v>
      </c>
    </row>
    <row r="57" s="1" customFormat="1" ht="27" customHeight="1" spans="1:9">
      <c r="A57" s="16">
        <v>55</v>
      </c>
      <c r="B57" s="11">
        <v>2021</v>
      </c>
      <c r="C57" s="11" t="s">
        <v>121</v>
      </c>
      <c r="D57" s="11" t="s">
        <v>11</v>
      </c>
      <c r="E57" s="12" t="s">
        <v>68</v>
      </c>
      <c r="F57" s="13">
        <v>10121.16</v>
      </c>
      <c r="G57" s="13">
        <f t="shared" si="1"/>
        <v>3036.348</v>
      </c>
      <c r="H57" s="15" t="s">
        <v>108</v>
      </c>
      <c r="I57" s="21" t="s">
        <v>14</v>
      </c>
    </row>
    <row r="58" s="1" customFormat="1" ht="27" customHeight="1" spans="1:9">
      <c r="A58" s="16">
        <v>56</v>
      </c>
      <c r="B58" s="11">
        <v>2021</v>
      </c>
      <c r="C58" s="11" t="s">
        <v>122</v>
      </c>
      <c r="D58" s="11" t="s">
        <v>11</v>
      </c>
      <c r="E58" s="12" t="s">
        <v>68</v>
      </c>
      <c r="F58" s="13">
        <v>10121.16</v>
      </c>
      <c r="G58" s="13">
        <f t="shared" si="1"/>
        <v>3036.348</v>
      </c>
      <c r="H58" s="15" t="s">
        <v>108</v>
      </c>
      <c r="I58" s="21" t="s">
        <v>14</v>
      </c>
    </row>
    <row r="59" s="1" customFormat="1" ht="27" customHeight="1" spans="1:9">
      <c r="A59" s="16">
        <v>57</v>
      </c>
      <c r="B59" s="11">
        <v>2021</v>
      </c>
      <c r="C59" s="11" t="s">
        <v>123</v>
      </c>
      <c r="D59" s="11" t="s">
        <v>18</v>
      </c>
      <c r="E59" s="12" t="s">
        <v>124</v>
      </c>
      <c r="F59" s="13">
        <v>10121.16</v>
      </c>
      <c r="G59" s="13">
        <f t="shared" si="1"/>
        <v>3036.348</v>
      </c>
      <c r="H59" s="15" t="s">
        <v>108</v>
      </c>
      <c r="I59" s="21" t="s">
        <v>14</v>
      </c>
    </row>
    <row r="60" s="1" customFormat="1" ht="27" customHeight="1" spans="1:9">
      <c r="A60" s="16">
        <v>58</v>
      </c>
      <c r="B60" s="11">
        <v>2021</v>
      </c>
      <c r="C60" s="11" t="s">
        <v>125</v>
      </c>
      <c r="D60" s="11" t="s">
        <v>18</v>
      </c>
      <c r="E60" s="12" t="s">
        <v>126</v>
      </c>
      <c r="F60" s="13">
        <v>10121.16</v>
      </c>
      <c r="G60" s="13">
        <f t="shared" si="1"/>
        <v>3036.348</v>
      </c>
      <c r="H60" s="15" t="s">
        <v>108</v>
      </c>
      <c r="I60" s="21" t="s">
        <v>14</v>
      </c>
    </row>
    <row r="61" s="1" customFormat="1" ht="27" customHeight="1" spans="1:9">
      <c r="A61" s="16">
        <v>59</v>
      </c>
      <c r="B61" s="11">
        <v>2021</v>
      </c>
      <c r="C61" s="11" t="s">
        <v>127</v>
      </c>
      <c r="D61" s="11" t="s">
        <v>18</v>
      </c>
      <c r="E61" s="12" t="s">
        <v>128</v>
      </c>
      <c r="F61" s="13">
        <v>10121.16</v>
      </c>
      <c r="G61" s="13">
        <f t="shared" si="1"/>
        <v>3036.348</v>
      </c>
      <c r="H61" s="15" t="s">
        <v>108</v>
      </c>
      <c r="I61" s="21" t="s">
        <v>14</v>
      </c>
    </row>
    <row r="62" s="1" customFormat="1" ht="27" customHeight="1" spans="1:9">
      <c r="A62" s="16">
        <v>60</v>
      </c>
      <c r="B62" s="11">
        <v>2021</v>
      </c>
      <c r="C62" s="11" t="s">
        <v>129</v>
      </c>
      <c r="D62" s="11" t="s">
        <v>11</v>
      </c>
      <c r="E62" s="12" t="s">
        <v>53</v>
      </c>
      <c r="F62" s="13">
        <v>16868.76</v>
      </c>
      <c r="G62" s="13">
        <f t="shared" si="1"/>
        <v>5060.628</v>
      </c>
      <c r="H62" s="15" t="s">
        <v>108</v>
      </c>
      <c r="I62" s="21" t="s">
        <v>14</v>
      </c>
    </row>
    <row r="63" s="1" customFormat="1" ht="27" customHeight="1" spans="1:9">
      <c r="A63" s="16">
        <v>61</v>
      </c>
      <c r="B63" s="11">
        <v>2021</v>
      </c>
      <c r="C63" s="11" t="s">
        <v>130</v>
      </c>
      <c r="D63" s="11" t="s">
        <v>11</v>
      </c>
      <c r="E63" s="12" t="s">
        <v>118</v>
      </c>
      <c r="F63" s="13">
        <v>15181.92</v>
      </c>
      <c r="G63" s="13">
        <f t="shared" si="1"/>
        <v>4554.576</v>
      </c>
      <c r="H63" s="15" t="s">
        <v>108</v>
      </c>
      <c r="I63" s="21" t="s">
        <v>14</v>
      </c>
    </row>
    <row r="64" s="1" customFormat="1" ht="27" customHeight="1" spans="1:9">
      <c r="A64" s="16">
        <v>62</v>
      </c>
      <c r="B64" s="11">
        <v>2021</v>
      </c>
      <c r="C64" s="11" t="s">
        <v>131</v>
      </c>
      <c r="D64" s="11" t="s">
        <v>11</v>
      </c>
      <c r="E64" s="12" t="s">
        <v>132</v>
      </c>
      <c r="F64" s="13">
        <v>10121.16</v>
      </c>
      <c r="G64" s="13">
        <f t="shared" si="1"/>
        <v>3036.348</v>
      </c>
      <c r="H64" s="15" t="s">
        <v>108</v>
      </c>
      <c r="I64" s="21" t="s">
        <v>14</v>
      </c>
    </row>
    <row r="65" s="1" customFormat="1" ht="27" customHeight="1" spans="1:9">
      <c r="A65" s="16">
        <v>63</v>
      </c>
      <c r="B65" s="11">
        <v>2021</v>
      </c>
      <c r="C65" s="11" t="s">
        <v>133</v>
      </c>
      <c r="D65" s="11" t="s">
        <v>18</v>
      </c>
      <c r="E65" s="12" t="s">
        <v>101</v>
      </c>
      <c r="F65" s="13">
        <v>16868.76</v>
      </c>
      <c r="G65" s="13">
        <f t="shared" si="1"/>
        <v>5060.628</v>
      </c>
      <c r="H65" s="15" t="s">
        <v>134</v>
      </c>
      <c r="I65" s="21" t="s">
        <v>14</v>
      </c>
    </row>
    <row r="66" s="1" customFormat="1" ht="27" customHeight="1" spans="1:9">
      <c r="A66" s="16">
        <v>64</v>
      </c>
      <c r="B66" s="11">
        <v>2021</v>
      </c>
      <c r="C66" s="11" t="s">
        <v>135</v>
      </c>
      <c r="D66" s="11" t="s">
        <v>11</v>
      </c>
      <c r="E66" s="12" t="s">
        <v>136</v>
      </c>
      <c r="F66" s="13">
        <v>5060.58</v>
      </c>
      <c r="G66" s="13">
        <f t="shared" si="1"/>
        <v>1518.174</v>
      </c>
      <c r="H66" s="15" t="s">
        <v>134</v>
      </c>
      <c r="I66" s="21" t="s">
        <v>137</v>
      </c>
    </row>
    <row r="67" s="1" customFormat="1" ht="27" customHeight="1" spans="1:9">
      <c r="A67" s="16">
        <v>65</v>
      </c>
      <c r="B67" s="11">
        <v>2021</v>
      </c>
      <c r="C67" s="11" t="s">
        <v>138</v>
      </c>
      <c r="D67" s="11" t="s">
        <v>11</v>
      </c>
      <c r="E67" s="12" t="s">
        <v>139</v>
      </c>
      <c r="F67" s="13">
        <v>16868.76</v>
      </c>
      <c r="G67" s="13">
        <f t="shared" si="1"/>
        <v>5060.628</v>
      </c>
      <c r="H67" s="15" t="s">
        <v>134</v>
      </c>
      <c r="I67" s="21" t="s">
        <v>14</v>
      </c>
    </row>
    <row r="68" s="1" customFormat="1" ht="27" customHeight="1" spans="1:9">
      <c r="A68" s="16">
        <v>66</v>
      </c>
      <c r="B68" s="11">
        <v>2021</v>
      </c>
      <c r="C68" s="11" t="s">
        <v>140</v>
      </c>
      <c r="D68" s="11" t="s">
        <v>18</v>
      </c>
      <c r="E68" s="12" t="s">
        <v>141</v>
      </c>
      <c r="F68" s="13">
        <v>10121.16</v>
      </c>
      <c r="G68" s="13">
        <f t="shared" si="1"/>
        <v>3036.348</v>
      </c>
      <c r="H68" s="15" t="s">
        <v>134</v>
      </c>
      <c r="I68" s="21" t="s">
        <v>14</v>
      </c>
    </row>
    <row r="69" s="1" customFormat="1" ht="27" customHeight="1" spans="1:9">
      <c r="A69" s="16">
        <v>67</v>
      </c>
      <c r="B69" s="11">
        <v>2021</v>
      </c>
      <c r="C69" s="11" t="s">
        <v>142</v>
      </c>
      <c r="D69" s="11" t="s">
        <v>18</v>
      </c>
      <c r="E69" s="12" t="s">
        <v>143</v>
      </c>
      <c r="F69" s="13">
        <v>7028.65</v>
      </c>
      <c r="G69" s="13">
        <f t="shared" si="1"/>
        <v>2108.595</v>
      </c>
      <c r="H69" s="15" t="s">
        <v>134</v>
      </c>
      <c r="I69" s="21" t="s">
        <v>144</v>
      </c>
    </row>
    <row r="70" s="1" customFormat="1" ht="27" customHeight="1" spans="1:9">
      <c r="A70" s="16">
        <v>68</v>
      </c>
      <c r="B70" s="11">
        <v>2021</v>
      </c>
      <c r="C70" s="11" t="s">
        <v>145</v>
      </c>
      <c r="D70" s="11" t="s">
        <v>11</v>
      </c>
      <c r="E70" s="12" t="s">
        <v>146</v>
      </c>
      <c r="F70" s="13">
        <v>5060.58</v>
      </c>
      <c r="G70" s="13">
        <f t="shared" si="1"/>
        <v>1518.174</v>
      </c>
      <c r="H70" s="15" t="s">
        <v>134</v>
      </c>
      <c r="I70" s="21" t="s">
        <v>137</v>
      </c>
    </row>
    <row r="71" s="1" customFormat="1" ht="27" customHeight="1" spans="1:9">
      <c r="A71" s="16">
        <v>69</v>
      </c>
      <c r="B71" s="11">
        <v>2021</v>
      </c>
      <c r="C71" s="11" t="s">
        <v>147</v>
      </c>
      <c r="D71" s="11" t="s">
        <v>18</v>
      </c>
      <c r="E71" s="12" t="s">
        <v>148</v>
      </c>
      <c r="F71" s="13">
        <v>10121.16</v>
      </c>
      <c r="G71" s="13">
        <f t="shared" si="1"/>
        <v>3036.348</v>
      </c>
      <c r="H71" s="15" t="s">
        <v>134</v>
      </c>
      <c r="I71" s="21" t="s">
        <v>14</v>
      </c>
    </row>
    <row r="72" s="1" customFormat="1" ht="27" customHeight="1" spans="1:9">
      <c r="A72" s="16">
        <v>70</v>
      </c>
      <c r="B72" s="11">
        <v>2021</v>
      </c>
      <c r="C72" s="11" t="s">
        <v>149</v>
      </c>
      <c r="D72" s="11" t="s">
        <v>11</v>
      </c>
      <c r="E72" s="12" t="s">
        <v>143</v>
      </c>
      <c r="F72" s="13">
        <v>16868.76</v>
      </c>
      <c r="G72" s="13">
        <f t="shared" ref="G72:G103" si="2">F72*0.3</f>
        <v>5060.628</v>
      </c>
      <c r="H72" s="15" t="s">
        <v>134</v>
      </c>
      <c r="I72" s="21" t="s">
        <v>14</v>
      </c>
    </row>
    <row r="73" s="1" customFormat="1" ht="27" customHeight="1" spans="1:9">
      <c r="A73" s="16">
        <v>71</v>
      </c>
      <c r="B73" s="11">
        <v>2021</v>
      </c>
      <c r="C73" s="11" t="s">
        <v>150</v>
      </c>
      <c r="D73" s="11" t="s">
        <v>18</v>
      </c>
      <c r="E73" s="12" t="s">
        <v>39</v>
      </c>
      <c r="F73" s="13">
        <v>16868.76</v>
      </c>
      <c r="G73" s="13">
        <f t="shared" si="2"/>
        <v>5060.628</v>
      </c>
      <c r="H73" s="15" t="s">
        <v>151</v>
      </c>
      <c r="I73" s="21" t="s">
        <v>14</v>
      </c>
    </row>
    <row r="74" s="1" customFormat="1" ht="27" customHeight="1" spans="1:9">
      <c r="A74" s="16">
        <v>72</v>
      </c>
      <c r="B74" s="11">
        <v>2021</v>
      </c>
      <c r="C74" s="11" t="s">
        <v>152</v>
      </c>
      <c r="D74" s="11" t="s">
        <v>18</v>
      </c>
      <c r="E74" s="12" t="s">
        <v>153</v>
      </c>
      <c r="F74" s="13">
        <v>10121.16</v>
      </c>
      <c r="G74" s="13">
        <f t="shared" si="2"/>
        <v>3036.348</v>
      </c>
      <c r="H74" s="15" t="s">
        <v>154</v>
      </c>
      <c r="I74" s="21" t="s">
        <v>14</v>
      </c>
    </row>
    <row r="75" s="1" customFormat="1" ht="27" customHeight="1" spans="1:9">
      <c r="A75" s="16">
        <v>73</v>
      </c>
      <c r="B75" s="11">
        <v>2021</v>
      </c>
      <c r="C75" s="11" t="s">
        <v>155</v>
      </c>
      <c r="D75" s="11" t="s">
        <v>11</v>
      </c>
      <c r="E75" s="12" t="s">
        <v>101</v>
      </c>
      <c r="F75" s="13">
        <v>13495.08</v>
      </c>
      <c r="G75" s="13">
        <f t="shared" si="2"/>
        <v>4048.524</v>
      </c>
      <c r="H75" s="15" t="s">
        <v>156</v>
      </c>
      <c r="I75" s="21" t="s">
        <v>14</v>
      </c>
    </row>
    <row r="76" s="1" customFormat="1" ht="27" customHeight="1" spans="1:9">
      <c r="A76" s="16">
        <v>74</v>
      </c>
      <c r="B76" s="11">
        <v>2021</v>
      </c>
      <c r="C76" s="11" t="s">
        <v>157</v>
      </c>
      <c r="D76" s="11" t="s">
        <v>18</v>
      </c>
      <c r="E76" s="12" t="s">
        <v>158</v>
      </c>
      <c r="F76" s="13">
        <v>15463.03</v>
      </c>
      <c r="G76" s="13">
        <f t="shared" si="2"/>
        <v>4638.909</v>
      </c>
      <c r="H76" s="15" t="s">
        <v>156</v>
      </c>
      <c r="I76" s="21" t="s">
        <v>159</v>
      </c>
    </row>
    <row r="77" s="1" customFormat="1" ht="27" customHeight="1" spans="1:9">
      <c r="A77" s="16">
        <v>75</v>
      </c>
      <c r="B77" s="11">
        <v>2021</v>
      </c>
      <c r="C77" s="11" t="s">
        <v>160</v>
      </c>
      <c r="D77" s="11" t="s">
        <v>18</v>
      </c>
      <c r="E77" s="12" t="s">
        <v>161</v>
      </c>
      <c r="F77" s="13">
        <v>10121.16</v>
      </c>
      <c r="G77" s="13">
        <f t="shared" si="2"/>
        <v>3036.348</v>
      </c>
      <c r="H77" s="15" t="s">
        <v>156</v>
      </c>
      <c r="I77" s="21" t="s">
        <v>14</v>
      </c>
    </row>
    <row r="78" s="1" customFormat="1" ht="27" customHeight="1" spans="1:9">
      <c r="A78" s="16">
        <v>76</v>
      </c>
      <c r="B78" s="11">
        <v>2021</v>
      </c>
      <c r="C78" s="11" t="s">
        <v>162</v>
      </c>
      <c r="D78" s="11" t="s">
        <v>18</v>
      </c>
      <c r="E78" s="12" t="s">
        <v>111</v>
      </c>
      <c r="F78" s="13">
        <v>10121.16</v>
      </c>
      <c r="G78" s="13">
        <f t="shared" si="2"/>
        <v>3036.348</v>
      </c>
      <c r="H78" s="15" t="s">
        <v>156</v>
      </c>
      <c r="I78" s="21" t="s">
        <v>14</v>
      </c>
    </row>
    <row r="79" s="1" customFormat="1" ht="27" customHeight="1" spans="1:9">
      <c r="A79" s="16">
        <v>77</v>
      </c>
      <c r="B79" s="11">
        <v>2021</v>
      </c>
      <c r="C79" s="11" t="s">
        <v>163</v>
      </c>
      <c r="D79" s="11" t="s">
        <v>11</v>
      </c>
      <c r="E79" s="12" t="s">
        <v>164</v>
      </c>
      <c r="F79" s="13">
        <v>10121.16</v>
      </c>
      <c r="G79" s="13">
        <f t="shared" si="2"/>
        <v>3036.348</v>
      </c>
      <c r="H79" s="15" t="s">
        <v>156</v>
      </c>
      <c r="I79" s="21" t="s">
        <v>14</v>
      </c>
    </row>
    <row r="80" s="1" customFormat="1" ht="27" customHeight="1" spans="1:9">
      <c r="A80" s="16">
        <v>78</v>
      </c>
      <c r="B80" s="11">
        <v>2021</v>
      </c>
      <c r="C80" s="11" t="s">
        <v>165</v>
      </c>
      <c r="D80" s="11" t="s">
        <v>11</v>
      </c>
      <c r="E80" s="12" t="s">
        <v>166</v>
      </c>
      <c r="F80" s="13">
        <v>16868.76</v>
      </c>
      <c r="G80" s="13">
        <f t="shared" si="2"/>
        <v>5060.628</v>
      </c>
      <c r="H80" s="15" t="s">
        <v>156</v>
      </c>
      <c r="I80" s="21" t="s">
        <v>14</v>
      </c>
    </row>
    <row r="81" s="1" customFormat="1" ht="27" customHeight="1" spans="1:9">
      <c r="A81" s="16">
        <v>79</v>
      </c>
      <c r="B81" s="11">
        <v>2021</v>
      </c>
      <c r="C81" s="11" t="s">
        <v>167</v>
      </c>
      <c r="D81" s="11" t="s">
        <v>11</v>
      </c>
      <c r="E81" s="12" t="s">
        <v>168</v>
      </c>
      <c r="F81" s="13">
        <v>16868.76</v>
      </c>
      <c r="G81" s="13">
        <f t="shared" si="2"/>
        <v>5060.628</v>
      </c>
      <c r="H81" s="15" t="s">
        <v>156</v>
      </c>
      <c r="I81" s="21" t="s">
        <v>14</v>
      </c>
    </row>
    <row r="82" s="1" customFormat="1" ht="27" customHeight="1" spans="1:9">
      <c r="A82" s="16">
        <v>80</v>
      </c>
      <c r="B82" s="11">
        <v>2021</v>
      </c>
      <c r="C82" s="11" t="s">
        <v>169</v>
      </c>
      <c r="D82" s="11" t="s">
        <v>11</v>
      </c>
      <c r="E82" s="12" t="s">
        <v>101</v>
      </c>
      <c r="F82" s="13">
        <v>10121.16</v>
      </c>
      <c r="G82" s="13">
        <f t="shared" si="2"/>
        <v>3036.348</v>
      </c>
      <c r="H82" s="15" t="s">
        <v>156</v>
      </c>
      <c r="I82" s="21" t="s">
        <v>14</v>
      </c>
    </row>
    <row r="83" s="1" customFormat="1" ht="27" customHeight="1" spans="1:9">
      <c r="A83" s="16">
        <v>81</v>
      </c>
      <c r="B83" s="11">
        <v>2021</v>
      </c>
      <c r="C83" s="11" t="s">
        <v>170</v>
      </c>
      <c r="D83" s="11" t="s">
        <v>11</v>
      </c>
      <c r="E83" s="12" t="s">
        <v>171</v>
      </c>
      <c r="F83" s="13">
        <v>10121.16</v>
      </c>
      <c r="G83" s="13">
        <f t="shared" si="2"/>
        <v>3036.348</v>
      </c>
      <c r="H83" s="15" t="s">
        <v>156</v>
      </c>
      <c r="I83" s="21" t="s">
        <v>14</v>
      </c>
    </row>
    <row r="84" s="1" customFormat="1" ht="27" customHeight="1" spans="1:9">
      <c r="A84" s="16">
        <v>82</v>
      </c>
      <c r="B84" s="11">
        <v>2021</v>
      </c>
      <c r="C84" s="11" t="s">
        <v>172</v>
      </c>
      <c r="D84" s="11" t="s">
        <v>18</v>
      </c>
      <c r="E84" s="12" t="s">
        <v>173</v>
      </c>
      <c r="F84" s="13">
        <v>10121.16</v>
      </c>
      <c r="G84" s="13">
        <f t="shared" si="2"/>
        <v>3036.348</v>
      </c>
      <c r="H84" s="15" t="s">
        <v>156</v>
      </c>
      <c r="I84" s="21" t="s">
        <v>14</v>
      </c>
    </row>
    <row r="85" s="1" customFormat="1" ht="27" customHeight="1" spans="1:9">
      <c r="A85" s="16">
        <v>83</v>
      </c>
      <c r="B85" s="11">
        <v>2021</v>
      </c>
      <c r="C85" s="11" t="s">
        <v>174</v>
      </c>
      <c r="D85" s="11" t="s">
        <v>18</v>
      </c>
      <c r="E85" s="12" t="s">
        <v>175</v>
      </c>
      <c r="F85" s="13">
        <v>11808.12</v>
      </c>
      <c r="G85" s="13">
        <f t="shared" si="2"/>
        <v>3542.436</v>
      </c>
      <c r="H85" s="15" t="s">
        <v>156</v>
      </c>
      <c r="I85" s="21" t="s">
        <v>14</v>
      </c>
    </row>
    <row r="86" s="1" customFormat="1" ht="27" customHeight="1" spans="1:9">
      <c r="A86" s="16">
        <v>84</v>
      </c>
      <c r="B86" s="11">
        <v>2021</v>
      </c>
      <c r="C86" s="11" t="s">
        <v>176</v>
      </c>
      <c r="D86" s="11" t="s">
        <v>11</v>
      </c>
      <c r="E86" s="12" t="s">
        <v>51</v>
      </c>
      <c r="F86" s="13">
        <v>10121.16</v>
      </c>
      <c r="G86" s="13">
        <f t="shared" si="2"/>
        <v>3036.348</v>
      </c>
      <c r="H86" s="15" t="s">
        <v>156</v>
      </c>
      <c r="I86" s="21" t="s">
        <v>14</v>
      </c>
    </row>
    <row r="87" s="1" customFormat="1" ht="27" customHeight="1" spans="1:9">
      <c r="A87" s="16">
        <v>85</v>
      </c>
      <c r="B87" s="11">
        <v>2021</v>
      </c>
      <c r="C87" s="11" t="s">
        <v>177</v>
      </c>
      <c r="D87" s="11" t="s">
        <v>11</v>
      </c>
      <c r="E87" s="12" t="s">
        <v>171</v>
      </c>
      <c r="F87" s="13">
        <v>10121.16</v>
      </c>
      <c r="G87" s="13">
        <f t="shared" si="2"/>
        <v>3036.348</v>
      </c>
      <c r="H87" s="15" t="s">
        <v>156</v>
      </c>
      <c r="I87" s="21" t="s">
        <v>14</v>
      </c>
    </row>
    <row r="88" s="1" customFormat="1" ht="27" customHeight="1" spans="1:9">
      <c r="A88" s="16">
        <v>86</v>
      </c>
      <c r="B88" s="11">
        <v>2021</v>
      </c>
      <c r="C88" s="11" t="s">
        <v>178</v>
      </c>
      <c r="D88" s="11" t="s">
        <v>11</v>
      </c>
      <c r="E88" s="12" t="s">
        <v>32</v>
      </c>
      <c r="F88" s="13">
        <v>16868.76</v>
      </c>
      <c r="G88" s="13">
        <f t="shared" si="2"/>
        <v>5060.628</v>
      </c>
      <c r="H88" s="15" t="s">
        <v>156</v>
      </c>
      <c r="I88" s="21" t="s">
        <v>14</v>
      </c>
    </row>
    <row r="89" s="1" customFormat="1" ht="27" customHeight="1" spans="1:9">
      <c r="A89" s="16">
        <v>87</v>
      </c>
      <c r="B89" s="11">
        <v>2021</v>
      </c>
      <c r="C89" s="11" t="s">
        <v>179</v>
      </c>
      <c r="D89" s="11" t="s">
        <v>11</v>
      </c>
      <c r="E89" s="12" t="s">
        <v>124</v>
      </c>
      <c r="F89" s="13">
        <v>10121.16</v>
      </c>
      <c r="G89" s="13">
        <f t="shared" si="2"/>
        <v>3036.348</v>
      </c>
      <c r="H89" s="15" t="s">
        <v>156</v>
      </c>
      <c r="I89" s="21" t="s">
        <v>14</v>
      </c>
    </row>
    <row r="90" s="1" customFormat="1" ht="27" customHeight="1" spans="1:9">
      <c r="A90" s="16">
        <v>88</v>
      </c>
      <c r="B90" s="11">
        <v>2021</v>
      </c>
      <c r="C90" s="11" t="s">
        <v>180</v>
      </c>
      <c r="D90" s="11" t="s">
        <v>18</v>
      </c>
      <c r="E90" s="12" t="s">
        <v>181</v>
      </c>
      <c r="F90" s="13">
        <v>7590.87</v>
      </c>
      <c r="G90" s="13">
        <f t="shared" si="2"/>
        <v>2277.261</v>
      </c>
      <c r="H90" s="15" t="s">
        <v>156</v>
      </c>
      <c r="I90" s="21" t="s">
        <v>182</v>
      </c>
    </row>
    <row r="91" s="1" customFormat="1" ht="27" customHeight="1" spans="1:9">
      <c r="A91" s="16">
        <v>89</v>
      </c>
      <c r="B91" s="11">
        <v>2021</v>
      </c>
      <c r="C91" s="11" t="s">
        <v>183</v>
      </c>
      <c r="D91" s="11" t="s">
        <v>11</v>
      </c>
      <c r="E91" s="12" t="s">
        <v>158</v>
      </c>
      <c r="F91" s="13">
        <v>9277.73</v>
      </c>
      <c r="G91" s="13">
        <f t="shared" si="2"/>
        <v>2783.319</v>
      </c>
      <c r="H91" s="15" t="s">
        <v>156</v>
      </c>
      <c r="I91" s="21" t="s">
        <v>159</v>
      </c>
    </row>
    <row r="92" s="1" customFormat="1" ht="27" customHeight="1" spans="1:9">
      <c r="A92" s="16">
        <v>90</v>
      </c>
      <c r="B92" s="11">
        <v>2021</v>
      </c>
      <c r="C92" s="11" t="s">
        <v>184</v>
      </c>
      <c r="D92" s="11" t="s">
        <v>18</v>
      </c>
      <c r="E92" s="12" t="s">
        <v>185</v>
      </c>
      <c r="F92" s="13">
        <v>10121.16</v>
      </c>
      <c r="G92" s="13">
        <f t="shared" si="2"/>
        <v>3036.348</v>
      </c>
      <c r="H92" s="15" t="s">
        <v>156</v>
      </c>
      <c r="I92" s="21" t="s">
        <v>14</v>
      </c>
    </row>
    <row r="93" s="1" customFormat="1" ht="33" customHeight="1" spans="1:9">
      <c r="A93" s="16">
        <v>91</v>
      </c>
      <c r="B93" s="22">
        <v>2021</v>
      </c>
      <c r="C93" s="22" t="s">
        <v>186</v>
      </c>
      <c r="D93" s="22" t="s">
        <v>18</v>
      </c>
      <c r="E93" s="23" t="s">
        <v>187</v>
      </c>
      <c r="F93" s="13">
        <v>4217.15</v>
      </c>
      <c r="G93" s="13">
        <f t="shared" si="2"/>
        <v>1265.145</v>
      </c>
      <c r="H93" s="15" t="s">
        <v>156</v>
      </c>
      <c r="I93" s="21" t="s">
        <v>144</v>
      </c>
    </row>
    <row r="94" s="1" customFormat="1" ht="27" customHeight="1" spans="1:9">
      <c r="A94" s="16">
        <v>92</v>
      </c>
      <c r="B94" s="11" t="s">
        <v>188</v>
      </c>
      <c r="C94" s="11" t="s">
        <v>189</v>
      </c>
      <c r="D94" s="11" t="s">
        <v>11</v>
      </c>
      <c r="E94" s="12" t="s">
        <v>51</v>
      </c>
      <c r="F94" s="13">
        <v>10121.16</v>
      </c>
      <c r="G94" s="13">
        <f t="shared" si="2"/>
        <v>3036.348</v>
      </c>
      <c r="H94" s="15" t="s">
        <v>190</v>
      </c>
      <c r="I94" s="21" t="s">
        <v>14</v>
      </c>
    </row>
    <row r="95" s="1" customFormat="1" ht="27" customHeight="1" spans="1:9">
      <c r="A95" s="16">
        <v>93</v>
      </c>
      <c r="B95" s="11" t="s">
        <v>188</v>
      </c>
      <c r="C95" s="11" t="s">
        <v>191</v>
      </c>
      <c r="D95" s="11" t="s">
        <v>11</v>
      </c>
      <c r="E95" s="12" t="s">
        <v>192</v>
      </c>
      <c r="F95" s="13">
        <v>16868.76</v>
      </c>
      <c r="G95" s="13">
        <f t="shared" si="2"/>
        <v>5060.628</v>
      </c>
      <c r="H95" s="15" t="s">
        <v>190</v>
      </c>
      <c r="I95" s="21" t="s">
        <v>14</v>
      </c>
    </row>
    <row r="96" s="1" customFormat="1" ht="27" customHeight="1" spans="1:9">
      <c r="A96" s="16">
        <v>94</v>
      </c>
      <c r="B96" s="11" t="s">
        <v>188</v>
      </c>
      <c r="C96" s="11" t="s">
        <v>193</v>
      </c>
      <c r="D96" s="11" t="s">
        <v>11</v>
      </c>
      <c r="E96" s="12" t="s">
        <v>194</v>
      </c>
      <c r="F96" s="13">
        <v>16868.76</v>
      </c>
      <c r="G96" s="13">
        <f t="shared" si="2"/>
        <v>5060.628</v>
      </c>
      <c r="H96" s="15" t="s">
        <v>190</v>
      </c>
      <c r="I96" s="21" t="s">
        <v>14</v>
      </c>
    </row>
    <row r="97" s="1" customFormat="1" ht="27" customHeight="1" spans="1:9">
      <c r="A97" s="16">
        <v>95</v>
      </c>
      <c r="B97" s="11" t="s">
        <v>188</v>
      </c>
      <c r="C97" s="11" t="s">
        <v>195</v>
      </c>
      <c r="D97" s="11" t="s">
        <v>11</v>
      </c>
      <c r="E97" s="12" t="s">
        <v>196</v>
      </c>
      <c r="F97" s="13">
        <v>10121.16</v>
      </c>
      <c r="G97" s="13">
        <f t="shared" si="2"/>
        <v>3036.348</v>
      </c>
      <c r="H97" s="15" t="s">
        <v>190</v>
      </c>
      <c r="I97" s="21" t="s">
        <v>14</v>
      </c>
    </row>
    <row r="98" s="1" customFormat="1" ht="27" customHeight="1" spans="1:9">
      <c r="A98" s="16">
        <v>96</v>
      </c>
      <c r="B98" s="11" t="s">
        <v>188</v>
      </c>
      <c r="C98" s="11" t="s">
        <v>197</v>
      </c>
      <c r="D98" s="11" t="s">
        <v>11</v>
      </c>
      <c r="E98" s="12" t="s">
        <v>198</v>
      </c>
      <c r="F98" s="13">
        <v>16868.76</v>
      </c>
      <c r="G98" s="13">
        <f t="shared" si="2"/>
        <v>5060.628</v>
      </c>
      <c r="H98" s="15" t="s">
        <v>190</v>
      </c>
      <c r="I98" s="21" t="s">
        <v>14</v>
      </c>
    </row>
    <row r="99" s="1" customFormat="1" ht="27" customHeight="1" spans="1:9">
      <c r="A99" s="16">
        <v>97</v>
      </c>
      <c r="B99" s="11" t="s">
        <v>188</v>
      </c>
      <c r="C99" s="11" t="s">
        <v>199</v>
      </c>
      <c r="D99" s="11" t="s">
        <v>18</v>
      </c>
      <c r="E99" s="12" t="s">
        <v>51</v>
      </c>
      <c r="F99" s="13">
        <v>10121.16</v>
      </c>
      <c r="G99" s="13">
        <f t="shared" si="2"/>
        <v>3036.348</v>
      </c>
      <c r="H99" s="15" t="s">
        <v>190</v>
      </c>
      <c r="I99" s="21" t="s">
        <v>14</v>
      </c>
    </row>
    <row r="100" s="1" customFormat="1" ht="27" customHeight="1" spans="1:9">
      <c r="A100" s="16">
        <v>98</v>
      </c>
      <c r="B100" s="11" t="s">
        <v>188</v>
      </c>
      <c r="C100" s="11" t="s">
        <v>200</v>
      </c>
      <c r="D100" s="11" t="s">
        <v>18</v>
      </c>
      <c r="E100" s="12" t="s">
        <v>194</v>
      </c>
      <c r="F100" s="13">
        <v>10121.16</v>
      </c>
      <c r="G100" s="13">
        <f t="shared" si="2"/>
        <v>3036.348</v>
      </c>
      <c r="H100" s="15" t="s">
        <v>190</v>
      </c>
      <c r="I100" s="21" t="s">
        <v>14</v>
      </c>
    </row>
    <row r="101" s="1" customFormat="1" ht="27" customHeight="1" spans="1:9">
      <c r="A101" s="16">
        <v>99</v>
      </c>
      <c r="B101" s="11" t="s">
        <v>188</v>
      </c>
      <c r="C101" s="11" t="s">
        <v>201</v>
      </c>
      <c r="D101" s="11" t="s">
        <v>11</v>
      </c>
      <c r="E101" s="12" t="s">
        <v>114</v>
      </c>
      <c r="F101" s="13">
        <v>10121.16</v>
      </c>
      <c r="G101" s="13">
        <f t="shared" si="2"/>
        <v>3036.348</v>
      </c>
      <c r="H101" s="15" t="s">
        <v>190</v>
      </c>
      <c r="I101" s="21" t="s">
        <v>14</v>
      </c>
    </row>
    <row r="102" s="1" customFormat="1" ht="27" customHeight="1" spans="1:9">
      <c r="A102" s="16">
        <v>100</v>
      </c>
      <c r="B102" s="11" t="s">
        <v>188</v>
      </c>
      <c r="C102" s="11" t="s">
        <v>202</v>
      </c>
      <c r="D102" s="11" t="s">
        <v>11</v>
      </c>
      <c r="E102" s="12" t="s">
        <v>203</v>
      </c>
      <c r="F102" s="13">
        <v>7590.87</v>
      </c>
      <c r="G102" s="13">
        <f t="shared" si="2"/>
        <v>2277.261</v>
      </c>
      <c r="H102" s="15" t="s">
        <v>190</v>
      </c>
      <c r="I102" s="21" t="s">
        <v>182</v>
      </c>
    </row>
    <row r="103" s="1" customFormat="1" ht="27" customHeight="1" spans="1:9">
      <c r="A103" s="16">
        <v>101</v>
      </c>
      <c r="B103" s="11" t="s">
        <v>188</v>
      </c>
      <c r="C103" s="11" t="s">
        <v>204</v>
      </c>
      <c r="D103" s="11" t="s">
        <v>18</v>
      </c>
      <c r="E103" s="12" t="s">
        <v>51</v>
      </c>
      <c r="F103" s="13">
        <v>10121.16</v>
      </c>
      <c r="G103" s="13">
        <f t="shared" si="2"/>
        <v>3036.348</v>
      </c>
      <c r="H103" s="15" t="s">
        <v>190</v>
      </c>
      <c r="I103" s="21" t="s">
        <v>14</v>
      </c>
    </row>
    <row r="104" s="1" customFormat="1" ht="27" customHeight="1" spans="1:9">
      <c r="A104" s="16">
        <v>102</v>
      </c>
      <c r="B104" s="11" t="s">
        <v>188</v>
      </c>
      <c r="C104" s="11" t="s">
        <v>205</v>
      </c>
      <c r="D104" s="11" t="s">
        <v>11</v>
      </c>
      <c r="E104" s="12" t="s">
        <v>206</v>
      </c>
      <c r="F104" s="13">
        <v>10121.16</v>
      </c>
      <c r="G104" s="13">
        <f t="shared" ref="G104:G135" si="3">F104*0.3</f>
        <v>3036.348</v>
      </c>
      <c r="H104" s="15" t="s">
        <v>190</v>
      </c>
      <c r="I104" s="21" t="s">
        <v>14</v>
      </c>
    </row>
    <row r="105" s="1" customFormat="1" ht="27" customHeight="1" spans="1:9">
      <c r="A105" s="16">
        <v>103</v>
      </c>
      <c r="B105" s="11" t="s">
        <v>188</v>
      </c>
      <c r="C105" s="11" t="s">
        <v>207</v>
      </c>
      <c r="D105" s="11" t="s">
        <v>18</v>
      </c>
      <c r="E105" s="12" t="s">
        <v>208</v>
      </c>
      <c r="F105" s="13">
        <v>10121.16</v>
      </c>
      <c r="G105" s="13">
        <f t="shared" si="3"/>
        <v>3036.348</v>
      </c>
      <c r="H105" s="15" t="s">
        <v>190</v>
      </c>
      <c r="I105" s="21" t="s">
        <v>14</v>
      </c>
    </row>
    <row r="106" s="1" customFormat="1" ht="27" customHeight="1" spans="1:9">
      <c r="A106" s="16">
        <v>104</v>
      </c>
      <c r="B106" s="11" t="s">
        <v>188</v>
      </c>
      <c r="C106" s="11" t="s">
        <v>209</v>
      </c>
      <c r="D106" s="11" t="s">
        <v>18</v>
      </c>
      <c r="E106" s="12" t="s">
        <v>210</v>
      </c>
      <c r="F106" s="13">
        <v>10121.16</v>
      </c>
      <c r="G106" s="13">
        <f t="shared" si="3"/>
        <v>3036.348</v>
      </c>
      <c r="H106" s="15" t="s">
        <v>190</v>
      </c>
      <c r="I106" s="21" t="s">
        <v>14</v>
      </c>
    </row>
    <row r="107" s="1" customFormat="1" ht="27" customHeight="1" spans="1:9">
      <c r="A107" s="16">
        <v>105</v>
      </c>
      <c r="B107" s="11" t="s">
        <v>188</v>
      </c>
      <c r="C107" s="11" t="s">
        <v>211</v>
      </c>
      <c r="D107" s="11" t="s">
        <v>11</v>
      </c>
      <c r="E107" s="12" t="s">
        <v>51</v>
      </c>
      <c r="F107" s="13">
        <v>16868.76</v>
      </c>
      <c r="G107" s="13">
        <f t="shared" si="3"/>
        <v>5060.628</v>
      </c>
      <c r="H107" s="15" t="s">
        <v>190</v>
      </c>
      <c r="I107" s="21" t="s">
        <v>14</v>
      </c>
    </row>
    <row r="108" s="1" customFormat="1" ht="27" customHeight="1" spans="1:9">
      <c r="A108" s="16">
        <v>106</v>
      </c>
      <c r="B108" s="11" t="s">
        <v>188</v>
      </c>
      <c r="C108" s="11" t="s">
        <v>212</v>
      </c>
      <c r="D108" s="11" t="s">
        <v>11</v>
      </c>
      <c r="E108" s="12" t="s">
        <v>213</v>
      </c>
      <c r="F108" s="13">
        <v>10121.16</v>
      </c>
      <c r="G108" s="13">
        <f t="shared" si="3"/>
        <v>3036.348</v>
      </c>
      <c r="H108" s="15" t="s">
        <v>190</v>
      </c>
      <c r="I108" s="21" t="s">
        <v>14</v>
      </c>
    </row>
    <row r="109" s="1" customFormat="1" ht="27" customHeight="1" spans="1:9">
      <c r="A109" s="16">
        <v>107</v>
      </c>
      <c r="B109" s="11" t="s">
        <v>188</v>
      </c>
      <c r="C109" s="11" t="s">
        <v>214</v>
      </c>
      <c r="D109" s="11" t="s">
        <v>18</v>
      </c>
      <c r="E109" s="12" t="s">
        <v>51</v>
      </c>
      <c r="F109" s="13">
        <v>10121.16</v>
      </c>
      <c r="G109" s="13">
        <f t="shared" si="3"/>
        <v>3036.348</v>
      </c>
      <c r="H109" s="15" t="s">
        <v>190</v>
      </c>
      <c r="I109" s="21" t="s">
        <v>14</v>
      </c>
    </row>
    <row r="110" s="1" customFormat="1" ht="27" customHeight="1" spans="1:9">
      <c r="A110" s="16">
        <v>108</v>
      </c>
      <c r="B110" s="11" t="s">
        <v>188</v>
      </c>
      <c r="C110" s="11" t="s">
        <v>215</v>
      </c>
      <c r="D110" s="11" t="s">
        <v>18</v>
      </c>
      <c r="E110" s="12" t="s">
        <v>51</v>
      </c>
      <c r="F110" s="13">
        <v>1686.86</v>
      </c>
      <c r="G110" s="13">
        <v>506.05</v>
      </c>
      <c r="H110" s="15" t="s">
        <v>190</v>
      </c>
      <c r="I110" s="21" t="s">
        <v>216</v>
      </c>
    </row>
    <row r="111" s="1" customFormat="1" ht="27" customHeight="1" spans="1:9">
      <c r="A111" s="16">
        <v>109</v>
      </c>
      <c r="B111" s="11" t="s">
        <v>188</v>
      </c>
      <c r="C111" s="11" t="s">
        <v>217</v>
      </c>
      <c r="D111" s="11" t="s">
        <v>11</v>
      </c>
      <c r="E111" s="12" t="s">
        <v>218</v>
      </c>
      <c r="F111" s="13">
        <v>10121.16</v>
      </c>
      <c r="G111" s="13">
        <f t="shared" si="3"/>
        <v>3036.348</v>
      </c>
      <c r="H111" s="15" t="s">
        <v>190</v>
      </c>
      <c r="I111" s="21" t="s">
        <v>14</v>
      </c>
    </row>
    <row r="112" s="1" customFormat="1" ht="27" customHeight="1" spans="1:9">
      <c r="A112" s="16">
        <v>110</v>
      </c>
      <c r="B112" s="11">
        <v>2021</v>
      </c>
      <c r="C112" s="11" t="s">
        <v>219</v>
      </c>
      <c r="D112" s="11" t="s">
        <v>18</v>
      </c>
      <c r="E112" s="12" t="s">
        <v>19</v>
      </c>
      <c r="F112" s="13">
        <v>10121.16</v>
      </c>
      <c r="G112" s="13">
        <f t="shared" si="3"/>
        <v>3036.348</v>
      </c>
      <c r="H112" s="15" t="s">
        <v>220</v>
      </c>
      <c r="I112" s="21" t="s">
        <v>14</v>
      </c>
    </row>
    <row r="113" s="1" customFormat="1" ht="27" customHeight="1" spans="1:9">
      <c r="A113" s="16">
        <v>111</v>
      </c>
      <c r="B113" s="11">
        <v>2021</v>
      </c>
      <c r="C113" s="11" t="s">
        <v>221</v>
      </c>
      <c r="D113" s="11" t="s">
        <v>11</v>
      </c>
      <c r="E113" s="12" t="s">
        <v>222</v>
      </c>
      <c r="F113" s="13">
        <v>10121.16</v>
      </c>
      <c r="G113" s="13">
        <f t="shared" si="3"/>
        <v>3036.348</v>
      </c>
      <c r="H113" s="15" t="s">
        <v>220</v>
      </c>
      <c r="I113" s="21" t="s">
        <v>14</v>
      </c>
    </row>
    <row r="114" s="1" customFormat="1" ht="27" customHeight="1" spans="1:9">
      <c r="A114" s="16">
        <v>112</v>
      </c>
      <c r="B114" s="11">
        <v>2021</v>
      </c>
      <c r="C114" s="11" t="s">
        <v>223</v>
      </c>
      <c r="D114" s="11" t="s">
        <v>11</v>
      </c>
      <c r="E114" s="12" t="s">
        <v>224</v>
      </c>
      <c r="F114" s="13">
        <v>10121.16</v>
      </c>
      <c r="G114" s="13">
        <f t="shared" si="3"/>
        <v>3036.348</v>
      </c>
      <c r="H114" s="15" t="s">
        <v>225</v>
      </c>
      <c r="I114" s="21" t="s">
        <v>14</v>
      </c>
    </row>
    <row r="115" s="4" customFormat="1" ht="27" customHeight="1" spans="1:9">
      <c r="A115" s="16">
        <v>113</v>
      </c>
      <c r="B115" s="11">
        <v>2021</v>
      </c>
      <c r="C115" s="11" t="s">
        <v>226</v>
      </c>
      <c r="D115" s="11" t="s">
        <v>18</v>
      </c>
      <c r="E115" s="12" t="s">
        <v>227</v>
      </c>
      <c r="F115" s="13">
        <v>10121.16</v>
      </c>
      <c r="G115" s="13">
        <f t="shared" si="3"/>
        <v>3036.348</v>
      </c>
      <c r="H115" s="15" t="s">
        <v>228</v>
      </c>
      <c r="I115" s="21" t="s">
        <v>14</v>
      </c>
    </row>
    <row r="116" s="4" customFormat="1" ht="27" customHeight="1" spans="1:9">
      <c r="A116" s="16">
        <v>114</v>
      </c>
      <c r="B116" s="11">
        <v>2021</v>
      </c>
      <c r="C116" s="11" t="s">
        <v>229</v>
      </c>
      <c r="D116" s="11" t="s">
        <v>11</v>
      </c>
      <c r="E116" s="12" t="s">
        <v>206</v>
      </c>
      <c r="F116" s="13">
        <v>10121.16</v>
      </c>
      <c r="G116" s="13">
        <f t="shared" si="3"/>
        <v>3036.348</v>
      </c>
      <c r="H116" s="15" t="s">
        <v>228</v>
      </c>
      <c r="I116" s="21" t="s">
        <v>14</v>
      </c>
    </row>
    <row r="117" s="1" customFormat="1" ht="27" customHeight="1" spans="1:9">
      <c r="A117" s="16">
        <v>115</v>
      </c>
      <c r="B117" s="11">
        <v>2021</v>
      </c>
      <c r="C117" s="11" t="s">
        <v>230</v>
      </c>
      <c r="D117" s="11" t="s">
        <v>18</v>
      </c>
      <c r="E117" s="12" t="s">
        <v>101</v>
      </c>
      <c r="F117" s="13">
        <v>10121.16</v>
      </c>
      <c r="G117" s="13">
        <f t="shared" si="3"/>
        <v>3036.348</v>
      </c>
      <c r="H117" s="15" t="s">
        <v>231</v>
      </c>
      <c r="I117" s="21" t="s">
        <v>14</v>
      </c>
    </row>
    <row r="118" s="1" customFormat="1" ht="27" customHeight="1" spans="1:9">
      <c r="A118" s="16">
        <v>116</v>
      </c>
      <c r="B118" s="11">
        <v>2021</v>
      </c>
      <c r="C118" s="11" t="s">
        <v>232</v>
      </c>
      <c r="D118" s="11" t="s">
        <v>18</v>
      </c>
      <c r="E118" s="12" t="s">
        <v>233</v>
      </c>
      <c r="F118" s="13">
        <v>10121.16</v>
      </c>
      <c r="G118" s="13">
        <f t="shared" si="3"/>
        <v>3036.348</v>
      </c>
      <c r="H118" s="15" t="s">
        <v>231</v>
      </c>
      <c r="I118" s="21" t="s">
        <v>14</v>
      </c>
    </row>
    <row r="119" s="1" customFormat="1" ht="27" customHeight="1" spans="1:9">
      <c r="A119" s="16">
        <v>117</v>
      </c>
      <c r="B119" s="22">
        <v>2021</v>
      </c>
      <c r="C119" s="22" t="s">
        <v>234</v>
      </c>
      <c r="D119" s="22" t="s">
        <v>11</v>
      </c>
      <c r="E119" s="12" t="s">
        <v>235</v>
      </c>
      <c r="F119" s="13">
        <v>16868.76</v>
      </c>
      <c r="G119" s="13">
        <f t="shared" si="3"/>
        <v>5060.628</v>
      </c>
      <c r="H119" s="15" t="s">
        <v>231</v>
      </c>
      <c r="I119" s="21" t="s">
        <v>14</v>
      </c>
    </row>
    <row r="120" s="1" customFormat="1" ht="27" customHeight="1" spans="1:9">
      <c r="A120" s="16">
        <v>118</v>
      </c>
      <c r="B120" s="11">
        <v>2021</v>
      </c>
      <c r="C120" s="11" t="s">
        <v>236</v>
      </c>
      <c r="D120" s="11" t="s">
        <v>18</v>
      </c>
      <c r="E120" s="12" t="s">
        <v>97</v>
      </c>
      <c r="F120" s="13">
        <v>10121.16</v>
      </c>
      <c r="G120" s="13">
        <f t="shared" si="3"/>
        <v>3036.348</v>
      </c>
      <c r="H120" s="15" t="s">
        <v>237</v>
      </c>
      <c r="I120" s="21" t="s">
        <v>14</v>
      </c>
    </row>
    <row r="121" s="1" customFormat="1" ht="27" customHeight="1" spans="1:9">
      <c r="A121" s="16">
        <v>119</v>
      </c>
      <c r="B121" s="11">
        <v>2021</v>
      </c>
      <c r="C121" s="11" t="s">
        <v>238</v>
      </c>
      <c r="D121" s="11" t="s">
        <v>11</v>
      </c>
      <c r="E121" s="12" t="s">
        <v>53</v>
      </c>
      <c r="F121" s="13">
        <v>16868.76</v>
      </c>
      <c r="G121" s="13">
        <f t="shared" si="3"/>
        <v>5060.628</v>
      </c>
      <c r="H121" s="15" t="s">
        <v>237</v>
      </c>
      <c r="I121" s="21" t="s">
        <v>14</v>
      </c>
    </row>
    <row r="122" s="1" customFormat="1" ht="27" customHeight="1" spans="1:9">
      <c r="A122" s="16">
        <v>120</v>
      </c>
      <c r="B122" s="11">
        <v>2021</v>
      </c>
      <c r="C122" s="11" t="s">
        <v>239</v>
      </c>
      <c r="D122" s="11" t="s">
        <v>11</v>
      </c>
      <c r="E122" s="12" t="s">
        <v>240</v>
      </c>
      <c r="F122" s="13">
        <v>10121.16</v>
      </c>
      <c r="G122" s="13">
        <f t="shared" si="3"/>
        <v>3036.348</v>
      </c>
      <c r="H122" s="15" t="s">
        <v>237</v>
      </c>
      <c r="I122" s="21" t="s">
        <v>14</v>
      </c>
    </row>
    <row r="123" s="1" customFormat="1" ht="27" customHeight="1" spans="1:9">
      <c r="A123" s="16">
        <v>121</v>
      </c>
      <c r="B123" s="11">
        <v>2021</v>
      </c>
      <c r="C123" s="11" t="s">
        <v>241</v>
      </c>
      <c r="D123" s="11" t="s">
        <v>18</v>
      </c>
      <c r="E123" s="12" t="s">
        <v>141</v>
      </c>
      <c r="F123" s="13">
        <v>10121.16</v>
      </c>
      <c r="G123" s="13">
        <f t="shared" si="3"/>
        <v>3036.348</v>
      </c>
      <c r="H123" s="15" t="s">
        <v>237</v>
      </c>
      <c r="I123" s="21" t="s">
        <v>14</v>
      </c>
    </row>
    <row r="124" s="1" customFormat="1" ht="27" customHeight="1" spans="1:9">
      <c r="A124" s="16">
        <v>122</v>
      </c>
      <c r="B124" s="11">
        <v>2021</v>
      </c>
      <c r="C124" s="11" t="s">
        <v>242</v>
      </c>
      <c r="D124" s="11" t="s">
        <v>18</v>
      </c>
      <c r="E124" s="12" t="s">
        <v>53</v>
      </c>
      <c r="F124" s="13">
        <v>11808.12</v>
      </c>
      <c r="G124" s="13">
        <f t="shared" si="3"/>
        <v>3542.436</v>
      </c>
      <c r="H124" s="15" t="s">
        <v>237</v>
      </c>
      <c r="I124" s="21" t="s">
        <v>14</v>
      </c>
    </row>
    <row r="125" s="1" customFormat="1" ht="27" customHeight="1" spans="1:9">
      <c r="A125" s="16">
        <v>123</v>
      </c>
      <c r="B125" s="11">
        <v>2021</v>
      </c>
      <c r="C125" s="11" t="s">
        <v>243</v>
      </c>
      <c r="D125" s="11" t="s">
        <v>18</v>
      </c>
      <c r="E125" s="12" t="s">
        <v>240</v>
      </c>
      <c r="F125" s="13">
        <v>5622.92</v>
      </c>
      <c r="G125" s="13">
        <f t="shared" si="3"/>
        <v>1686.876</v>
      </c>
      <c r="H125" s="15" t="s">
        <v>237</v>
      </c>
      <c r="I125" s="21" t="s">
        <v>244</v>
      </c>
    </row>
    <row r="126" s="1" customFormat="1" ht="27" customHeight="1" spans="1:9">
      <c r="A126" s="16">
        <v>124</v>
      </c>
      <c r="B126" s="11">
        <v>2021</v>
      </c>
      <c r="C126" s="11" t="s">
        <v>245</v>
      </c>
      <c r="D126" s="11" t="s">
        <v>18</v>
      </c>
      <c r="E126" s="12" t="s">
        <v>196</v>
      </c>
      <c r="F126" s="13">
        <v>16868.76</v>
      </c>
      <c r="G126" s="13">
        <f t="shared" si="3"/>
        <v>5060.628</v>
      </c>
      <c r="H126" s="15" t="s">
        <v>237</v>
      </c>
      <c r="I126" s="21" t="s">
        <v>14</v>
      </c>
    </row>
    <row r="127" s="1" customFormat="1" ht="27" customHeight="1" spans="1:9">
      <c r="A127" s="16">
        <v>125</v>
      </c>
      <c r="B127" s="11">
        <v>2021</v>
      </c>
      <c r="C127" s="11" t="s">
        <v>246</v>
      </c>
      <c r="D127" s="11" t="s">
        <v>11</v>
      </c>
      <c r="E127" s="12" t="s">
        <v>240</v>
      </c>
      <c r="F127" s="13">
        <v>16868.76</v>
      </c>
      <c r="G127" s="13">
        <f t="shared" si="3"/>
        <v>5060.628</v>
      </c>
      <c r="H127" s="15" t="s">
        <v>237</v>
      </c>
      <c r="I127" s="21" t="s">
        <v>14</v>
      </c>
    </row>
    <row r="128" s="1" customFormat="1" ht="27" customHeight="1" spans="1:9">
      <c r="A128" s="16">
        <v>126</v>
      </c>
      <c r="B128" s="11">
        <v>2021</v>
      </c>
      <c r="C128" s="11" t="s">
        <v>247</v>
      </c>
      <c r="D128" s="11" t="s">
        <v>11</v>
      </c>
      <c r="E128" s="12" t="s">
        <v>97</v>
      </c>
      <c r="F128" s="13">
        <v>11808.12</v>
      </c>
      <c r="G128" s="13">
        <f t="shared" si="3"/>
        <v>3542.436</v>
      </c>
      <c r="H128" s="15" t="s">
        <v>237</v>
      </c>
      <c r="I128" s="21" t="s">
        <v>14</v>
      </c>
    </row>
    <row r="129" s="1" customFormat="1" ht="27" customHeight="1" spans="1:9">
      <c r="A129" s="16">
        <v>127</v>
      </c>
      <c r="B129" s="11">
        <v>2021</v>
      </c>
      <c r="C129" s="11" t="s">
        <v>248</v>
      </c>
      <c r="D129" s="11" t="s">
        <v>18</v>
      </c>
      <c r="E129" s="12" t="s">
        <v>97</v>
      </c>
      <c r="F129" s="13">
        <v>10121.16</v>
      </c>
      <c r="G129" s="13">
        <f t="shared" si="3"/>
        <v>3036.348</v>
      </c>
      <c r="H129" s="15" t="s">
        <v>237</v>
      </c>
      <c r="I129" s="21" t="s">
        <v>14</v>
      </c>
    </row>
    <row r="130" s="1" customFormat="1" ht="27" customHeight="1" spans="1:9">
      <c r="A130" s="16">
        <v>128</v>
      </c>
      <c r="B130" s="11">
        <v>2021</v>
      </c>
      <c r="C130" s="11" t="s">
        <v>249</v>
      </c>
      <c r="D130" s="11" t="s">
        <v>18</v>
      </c>
      <c r="E130" s="12" t="s">
        <v>166</v>
      </c>
      <c r="F130" s="13">
        <v>8434.3</v>
      </c>
      <c r="G130" s="13">
        <f t="shared" si="3"/>
        <v>2530.29</v>
      </c>
      <c r="H130" s="15" t="s">
        <v>237</v>
      </c>
      <c r="I130" s="21" t="s">
        <v>109</v>
      </c>
    </row>
    <row r="131" s="1" customFormat="1" ht="27" customHeight="1" spans="1:9">
      <c r="A131" s="16">
        <v>129</v>
      </c>
      <c r="B131" s="11">
        <v>2021</v>
      </c>
      <c r="C131" s="11" t="s">
        <v>250</v>
      </c>
      <c r="D131" s="11" t="s">
        <v>11</v>
      </c>
      <c r="E131" s="12" t="s">
        <v>166</v>
      </c>
      <c r="F131" s="13">
        <v>10121.16</v>
      </c>
      <c r="G131" s="13">
        <f t="shared" si="3"/>
        <v>3036.348</v>
      </c>
      <c r="H131" s="15" t="s">
        <v>237</v>
      </c>
      <c r="I131" s="21" t="s">
        <v>14</v>
      </c>
    </row>
    <row r="132" s="1" customFormat="1" ht="27" customHeight="1" spans="1:9">
      <c r="A132" s="16">
        <v>130</v>
      </c>
      <c r="B132" s="11">
        <v>2021</v>
      </c>
      <c r="C132" s="11" t="s">
        <v>251</v>
      </c>
      <c r="D132" s="11" t="s">
        <v>11</v>
      </c>
      <c r="E132" s="12" t="s">
        <v>126</v>
      </c>
      <c r="F132" s="13">
        <v>10121.16</v>
      </c>
      <c r="G132" s="13">
        <f t="shared" si="3"/>
        <v>3036.348</v>
      </c>
      <c r="H132" s="15" t="s">
        <v>252</v>
      </c>
      <c r="I132" s="21" t="s">
        <v>14</v>
      </c>
    </row>
    <row r="133" s="1" customFormat="1" ht="27" customHeight="1" spans="1:9">
      <c r="A133" s="16">
        <v>131</v>
      </c>
      <c r="B133" s="22" t="s">
        <v>188</v>
      </c>
      <c r="C133" s="22" t="s">
        <v>253</v>
      </c>
      <c r="D133" s="22" t="s">
        <v>11</v>
      </c>
      <c r="E133" s="12" t="s">
        <v>210</v>
      </c>
      <c r="F133" s="13">
        <v>10121.16</v>
      </c>
      <c r="G133" s="13">
        <f t="shared" si="3"/>
        <v>3036.348</v>
      </c>
      <c r="H133" s="15" t="s">
        <v>254</v>
      </c>
      <c r="I133" s="21" t="s">
        <v>14</v>
      </c>
    </row>
    <row r="134" s="1" customFormat="1" ht="27" customHeight="1" spans="1:9">
      <c r="A134" s="16">
        <v>132</v>
      </c>
      <c r="B134" s="22" t="s">
        <v>188</v>
      </c>
      <c r="C134" s="22" t="s">
        <v>255</v>
      </c>
      <c r="D134" s="22" t="s">
        <v>11</v>
      </c>
      <c r="E134" s="12" t="s">
        <v>256</v>
      </c>
      <c r="F134" s="13">
        <v>10121.16</v>
      </c>
      <c r="G134" s="13">
        <f t="shared" si="3"/>
        <v>3036.348</v>
      </c>
      <c r="H134" s="15" t="s">
        <v>254</v>
      </c>
      <c r="I134" s="21" t="s">
        <v>14</v>
      </c>
    </row>
    <row r="135" s="1" customFormat="1" ht="27" customHeight="1" spans="1:9">
      <c r="A135" s="16">
        <v>133</v>
      </c>
      <c r="B135" s="22" t="s">
        <v>188</v>
      </c>
      <c r="C135" s="22" t="s">
        <v>257</v>
      </c>
      <c r="D135" s="22" t="s">
        <v>11</v>
      </c>
      <c r="E135" s="12" t="s">
        <v>258</v>
      </c>
      <c r="F135" s="13">
        <v>10121.16</v>
      </c>
      <c r="G135" s="13">
        <f t="shared" si="3"/>
        <v>3036.348</v>
      </c>
      <c r="H135" s="15" t="s">
        <v>254</v>
      </c>
      <c r="I135" s="21" t="s">
        <v>14</v>
      </c>
    </row>
    <row r="136" s="1" customFormat="1" ht="27" customHeight="1" spans="1:9">
      <c r="A136" s="16">
        <v>134</v>
      </c>
      <c r="B136" s="22" t="s">
        <v>188</v>
      </c>
      <c r="C136" s="22" t="s">
        <v>259</v>
      </c>
      <c r="D136" s="22" t="s">
        <v>11</v>
      </c>
      <c r="E136" s="12" t="s">
        <v>260</v>
      </c>
      <c r="F136" s="13">
        <v>10121.16</v>
      </c>
      <c r="G136" s="13">
        <f t="shared" ref="G136:G156" si="4">F136*0.3</f>
        <v>3036.348</v>
      </c>
      <c r="H136" s="15" t="s">
        <v>254</v>
      </c>
      <c r="I136" s="21" t="s">
        <v>14</v>
      </c>
    </row>
    <row r="137" s="1" customFormat="1" ht="27" customHeight="1" spans="1:9">
      <c r="A137" s="16">
        <v>135</v>
      </c>
      <c r="B137" s="22" t="s">
        <v>188</v>
      </c>
      <c r="C137" s="22" t="s">
        <v>261</v>
      </c>
      <c r="D137" s="22" t="s">
        <v>18</v>
      </c>
      <c r="E137" s="12" t="s">
        <v>168</v>
      </c>
      <c r="F137" s="13">
        <v>10121.16</v>
      </c>
      <c r="G137" s="13">
        <f t="shared" si="4"/>
        <v>3036.348</v>
      </c>
      <c r="H137" s="15" t="s">
        <v>254</v>
      </c>
      <c r="I137" s="21" t="s">
        <v>14</v>
      </c>
    </row>
    <row r="138" s="1" customFormat="1" ht="27" customHeight="1" spans="1:9">
      <c r="A138" s="16">
        <v>136</v>
      </c>
      <c r="B138" s="22" t="s">
        <v>188</v>
      </c>
      <c r="C138" s="22" t="s">
        <v>262</v>
      </c>
      <c r="D138" s="22" t="s">
        <v>11</v>
      </c>
      <c r="E138" s="12" t="s">
        <v>263</v>
      </c>
      <c r="F138" s="13">
        <v>16868.76</v>
      </c>
      <c r="G138" s="13">
        <f t="shared" si="4"/>
        <v>5060.628</v>
      </c>
      <c r="H138" s="15" t="s">
        <v>254</v>
      </c>
      <c r="I138" s="21" t="s">
        <v>14</v>
      </c>
    </row>
    <row r="139" s="1" customFormat="1" ht="27" customHeight="1" spans="1:9">
      <c r="A139" s="16">
        <v>137</v>
      </c>
      <c r="B139" s="22" t="s">
        <v>188</v>
      </c>
      <c r="C139" s="22" t="s">
        <v>264</v>
      </c>
      <c r="D139" s="22" t="s">
        <v>18</v>
      </c>
      <c r="E139" s="12" t="s">
        <v>53</v>
      </c>
      <c r="F139" s="13">
        <v>10121.16</v>
      </c>
      <c r="G139" s="13">
        <f t="shared" si="4"/>
        <v>3036.348</v>
      </c>
      <c r="H139" s="15" t="s">
        <v>254</v>
      </c>
      <c r="I139" s="21" t="s">
        <v>14</v>
      </c>
    </row>
    <row r="140" s="1" customFormat="1" ht="27" customHeight="1" spans="1:9">
      <c r="A140" s="16">
        <v>138</v>
      </c>
      <c r="B140" s="22" t="s">
        <v>188</v>
      </c>
      <c r="C140" s="22" t="s">
        <v>265</v>
      </c>
      <c r="D140" s="22" t="s">
        <v>11</v>
      </c>
      <c r="E140" s="12" t="s">
        <v>263</v>
      </c>
      <c r="F140" s="13">
        <v>10121.16</v>
      </c>
      <c r="G140" s="13">
        <f t="shared" si="4"/>
        <v>3036.348</v>
      </c>
      <c r="H140" s="15" t="s">
        <v>254</v>
      </c>
      <c r="I140" s="21" t="s">
        <v>14</v>
      </c>
    </row>
    <row r="141" s="1" customFormat="1" ht="27" customHeight="1" spans="1:9">
      <c r="A141" s="16">
        <v>139</v>
      </c>
      <c r="B141" s="22" t="s">
        <v>188</v>
      </c>
      <c r="C141" s="22" t="s">
        <v>266</v>
      </c>
      <c r="D141" s="22" t="s">
        <v>18</v>
      </c>
      <c r="E141" s="12" t="s">
        <v>267</v>
      </c>
      <c r="F141" s="13">
        <v>9840.11</v>
      </c>
      <c r="G141" s="13">
        <f t="shared" si="4"/>
        <v>2952.033</v>
      </c>
      <c r="H141" s="15" t="s">
        <v>254</v>
      </c>
      <c r="I141" s="21" t="s">
        <v>49</v>
      </c>
    </row>
    <row r="142" s="1" customFormat="1" ht="27" customHeight="1" spans="1:9">
      <c r="A142" s="16">
        <v>140</v>
      </c>
      <c r="B142" s="22" t="s">
        <v>188</v>
      </c>
      <c r="C142" s="22" t="s">
        <v>268</v>
      </c>
      <c r="D142" s="22" t="s">
        <v>11</v>
      </c>
      <c r="E142" s="12" t="s">
        <v>263</v>
      </c>
      <c r="F142" s="13">
        <v>11808.12</v>
      </c>
      <c r="G142" s="13">
        <f t="shared" si="4"/>
        <v>3542.436</v>
      </c>
      <c r="H142" s="15" t="s">
        <v>254</v>
      </c>
      <c r="I142" s="21" t="s">
        <v>14</v>
      </c>
    </row>
    <row r="143" s="1" customFormat="1" ht="27" customHeight="1" spans="1:9">
      <c r="A143" s="16">
        <v>141</v>
      </c>
      <c r="B143" s="22" t="s">
        <v>188</v>
      </c>
      <c r="C143" s="22" t="s">
        <v>269</v>
      </c>
      <c r="D143" s="22" t="s">
        <v>18</v>
      </c>
      <c r="E143" s="12" t="s">
        <v>136</v>
      </c>
      <c r="F143" s="13">
        <v>16868.76</v>
      </c>
      <c r="G143" s="13">
        <f t="shared" si="4"/>
        <v>5060.628</v>
      </c>
      <c r="H143" s="15" t="s">
        <v>254</v>
      </c>
      <c r="I143" s="21" t="s">
        <v>14</v>
      </c>
    </row>
    <row r="144" s="1" customFormat="1" ht="27" customHeight="1" spans="1:9">
      <c r="A144" s="16">
        <v>142</v>
      </c>
      <c r="B144" s="22" t="s">
        <v>188</v>
      </c>
      <c r="C144" s="22" t="s">
        <v>270</v>
      </c>
      <c r="D144" s="22" t="s">
        <v>11</v>
      </c>
      <c r="E144" s="12" t="s">
        <v>271</v>
      </c>
      <c r="F144" s="13">
        <v>10121.16</v>
      </c>
      <c r="G144" s="13">
        <f t="shared" si="4"/>
        <v>3036.348</v>
      </c>
      <c r="H144" s="15" t="s">
        <v>254</v>
      </c>
      <c r="I144" s="21" t="s">
        <v>14</v>
      </c>
    </row>
    <row r="145" s="1" customFormat="1" ht="27" customHeight="1" spans="1:9">
      <c r="A145" s="16">
        <v>143</v>
      </c>
      <c r="B145" s="22" t="s">
        <v>188</v>
      </c>
      <c r="C145" s="22" t="s">
        <v>272</v>
      </c>
      <c r="D145" s="22" t="s">
        <v>18</v>
      </c>
      <c r="E145" s="12" t="s">
        <v>97</v>
      </c>
      <c r="F145" s="13">
        <v>13495.08</v>
      </c>
      <c r="G145" s="13">
        <f t="shared" si="4"/>
        <v>4048.524</v>
      </c>
      <c r="H145" s="15" t="s">
        <v>254</v>
      </c>
      <c r="I145" s="21" t="s">
        <v>14</v>
      </c>
    </row>
    <row r="146" s="1" customFormat="1" ht="27" customHeight="1" spans="1:9">
      <c r="A146" s="16">
        <v>144</v>
      </c>
      <c r="B146" s="22" t="s">
        <v>188</v>
      </c>
      <c r="C146" s="22" t="s">
        <v>273</v>
      </c>
      <c r="D146" s="22" t="s">
        <v>18</v>
      </c>
      <c r="E146" s="12" t="s">
        <v>256</v>
      </c>
      <c r="F146" s="13">
        <v>10121.16</v>
      </c>
      <c r="G146" s="13">
        <f t="shared" si="4"/>
        <v>3036.348</v>
      </c>
      <c r="H146" s="15" t="s">
        <v>254</v>
      </c>
      <c r="I146" s="21" t="s">
        <v>14</v>
      </c>
    </row>
    <row r="147" s="1" customFormat="1" ht="24" customHeight="1" spans="1:9">
      <c r="A147" s="16">
        <v>145</v>
      </c>
      <c r="B147" s="22" t="s">
        <v>188</v>
      </c>
      <c r="C147" s="22" t="s">
        <v>274</v>
      </c>
      <c r="D147" s="22" t="s">
        <v>18</v>
      </c>
      <c r="E147" s="12" t="s">
        <v>105</v>
      </c>
      <c r="F147" s="13">
        <v>9840.11</v>
      </c>
      <c r="G147" s="13">
        <f t="shared" si="4"/>
        <v>2952.033</v>
      </c>
      <c r="H147" s="15" t="s">
        <v>254</v>
      </c>
      <c r="I147" s="21" t="s">
        <v>49</v>
      </c>
    </row>
    <row r="148" s="1" customFormat="1" ht="24" customHeight="1" spans="1:9">
      <c r="A148" s="16">
        <v>146</v>
      </c>
      <c r="B148" s="22" t="s">
        <v>188</v>
      </c>
      <c r="C148" s="22" t="s">
        <v>275</v>
      </c>
      <c r="D148" s="22" t="s">
        <v>11</v>
      </c>
      <c r="E148" s="12" t="s">
        <v>77</v>
      </c>
      <c r="F148" s="13">
        <v>10121.16</v>
      </c>
      <c r="G148" s="13">
        <f t="shared" si="4"/>
        <v>3036.348</v>
      </c>
      <c r="H148" s="15" t="s">
        <v>254</v>
      </c>
      <c r="I148" s="21" t="s">
        <v>14</v>
      </c>
    </row>
    <row r="149" s="1" customFormat="1" ht="24" customHeight="1" spans="1:9">
      <c r="A149" s="16">
        <v>147</v>
      </c>
      <c r="B149" s="22" t="s">
        <v>188</v>
      </c>
      <c r="C149" s="22" t="s">
        <v>276</v>
      </c>
      <c r="D149" s="22" t="s">
        <v>18</v>
      </c>
      <c r="E149" s="12" t="s">
        <v>277</v>
      </c>
      <c r="F149" s="13">
        <v>16868.76</v>
      </c>
      <c r="G149" s="13">
        <f t="shared" si="4"/>
        <v>5060.628</v>
      </c>
      <c r="H149" s="15" t="s">
        <v>254</v>
      </c>
      <c r="I149" s="21" t="s">
        <v>14</v>
      </c>
    </row>
    <row r="150" s="1" customFormat="1" ht="24" customHeight="1" spans="1:9">
      <c r="A150" s="16">
        <v>148</v>
      </c>
      <c r="B150" s="22" t="s">
        <v>188</v>
      </c>
      <c r="C150" s="22" t="s">
        <v>278</v>
      </c>
      <c r="D150" s="22" t="s">
        <v>18</v>
      </c>
      <c r="E150" s="12" t="s">
        <v>53</v>
      </c>
      <c r="F150" s="13">
        <v>16868.76</v>
      </c>
      <c r="G150" s="13">
        <f t="shared" si="4"/>
        <v>5060.628</v>
      </c>
      <c r="H150" s="15" t="s">
        <v>254</v>
      </c>
      <c r="I150" s="21" t="s">
        <v>14</v>
      </c>
    </row>
    <row r="151" s="1" customFormat="1" ht="24" customHeight="1" spans="1:9">
      <c r="A151" s="16">
        <v>149</v>
      </c>
      <c r="B151" s="22" t="s">
        <v>188</v>
      </c>
      <c r="C151" s="22" t="s">
        <v>279</v>
      </c>
      <c r="D151" s="22" t="s">
        <v>18</v>
      </c>
      <c r="E151" s="12" t="s">
        <v>148</v>
      </c>
      <c r="F151" s="13">
        <v>16868.76</v>
      </c>
      <c r="G151" s="13">
        <f t="shared" si="4"/>
        <v>5060.628</v>
      </c>
      <c r="H151" s="15" t="s">
        <v>254</v>
      </c>
      <c r="I151" s="21" t="s">
        <v>14</v>
      </c>
    </row>
    <row r="152" s="1" customFormat="1" ht="24" customHeight="1" spans="1:9">
      <c r="A152" s="16">
        <v>150</v>
      </c>
      <c r="B152" s="22" t="s">
        <v>188</v>
      </c>
      <c r="C152" s="22" t="s">
        <v>280</v>
      </c>
      <c r="D152" s="22" t="s">
        <v>18</v>
      </c>
      <c r="E152" s="12" t="s">
        <v>281</v>
      </c>
      <c r="F152" s="13">
        <v>10121.16</v>
      </c>
      <c r="G152" s="13">
        <f t="shared" si="4"/>
        <v>3036.348</v>
      </c>
      <c r="H152" s="15" t="s">
        <v>254</v>
      </c>
      <c r="I152" s="21" t="s">
        <v>14</v>
      </c>
    </row>
    <row r="153" s="1" customFormat="1" ht="24" customHeight="1" spans="1:9">
      <c r="A153" s="16">
        <v>151</v>
      </c>
      <c r="B153" s="22" t="s">
        <v>188</v>
      </c>
      <c r="C153" s="22" t="s">
        <v>282</v>
      </c>
      <c r="D153" s="22" t="s">
        <v>11</v>
      </c>
      <c r="E153" s="12" t="s">
        <v>283</v>
      </c>
      <c r="F153" s="13">
        <v>10121.16</v>
      </c>
      <c r="G153" s="13">
        <f t="shared" si="4"/>
        <v>3036.348</v>
      </c>
      <c r="H153" s="15" t="s">
        <v>254</v>
      </c>
      <c r="I153" s="21" t="s">
        <v>14</v>
      </c>
    </row>
    <row r="154" s="1" customFormat="1" ht="24" customHeight="1" spans="1:16">
      <c r="A154" s="16">
        <v>152</v>
      </c>
      <c r="B154" s="22" t="s">
        <v>188</v>
      </c>
      <c r="C154" s="22" t="s">
        <v>284</v>
      </c>
      <c r="D154" s="22" t="s">
        <v>18</v>
      </c>
      <c r="E154" s="12" t="s">
        <v>53</v>
      </c>
      <c r="F154" s="13">
        <v>10121.16</v>
      </c>
      <c r="G154" s="13">
        <f t="shared" si="4"/>
        <v>3036.348</v>
      </c>
      <c r="H154" s="15" t="s">
        <v>254</v>
      </c>
      <c r="I154" s="21" t="s">
        <v>14</v>
      </c>
      <c r="P154" s="1" t="s">
        <v>285</v>
      </c>
    </row>
    <row r="155" s="1" customFormat="1" ht="24" customHeight="1" spans="1:9">
      <c r="A155" s="16">
        <v>153</v>
      </c>
      <c r="B155" s="22" t="s">
        <v>188</v>
      </c>
      <c r="C155" s="22" t="s">
        <v>286</v>
      </c>
      <c r="D155" s="22" t="s">
        <v>11</v>
      </c>
      <c r="E155" s="12" t="s">
        <v>287</v>
      </c>
      <c r="F155" s="13">
        <v>16868.76</v>
      </c>
      <c r="G155" s="13">
        <f t="shared" si="4"/>
        <v>5060.628</v>
      </c>
      <c r="H155" s="15" t="s">
        <v>254</v>
      </c>
      <c r="I155" s="21" t="s">
        <v>14</v>
      </c>
    </row>
    <row r="156" s="1" customFormat="1" ht="32" customHeight="1" spans="1:13">
      <c r="A156" s="16">
        <v>154</v>
      </c>
      <c r="B156" s="22" t="s">
        <v>188</v>
      </c>
      <c r="C156" s="22" t="s">
        <v>288</v>
      </c>
      <c r="D156" s="22" t="s">
        <v>11</v>
      </c>
      <c r="E156" s="12" t="s">
        <v>77</v>
      </c>
      <c r="F156" s="13">
        <v>33737.64</v>
      </c>
      <c r="G156" s="13">
        <f t="shared" si="4"/>
        <v>10121.292</v>
      </c>
      <c r="H156" s="15" t="s">
        <v>254</v>
      </c>
      <c r="I156" s="20" t="s">
        <v>14</v>
      </c>
      <c r="J156" s="25"/>
      <c r="K156" s="25"/>
      <c r="L156" s="25"/>
      <c r="M156" s="25"/>
    </row>
    <row r="157" s="1" customFormat="1" spans="1:13">
      <c r="A157" s="7"/>
      <c r="E157" s="24"/>
      <c r="G157" s="7"/>
      <c r="H157" s="7"/>
      <c r="I157" s="8"/>
      <c r="J157" s="25"/>
      <c r="K157" s="25"/>
      <c r="L157" s="25"/>
      <c r="M157" s="25"/>
    </row>
  </sheetData>
  <mergeCells count="1">
    <mergeCell ref="A1:I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2023年154人汇总表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陳sir</cp:lastModifiedBy>
  <dcterms:created xsi:type="dcterms:W3CDTF">2022-09-30T02:53:00Z</dcterms:created>
  <dcterms:modified xsi:type="dcterms:W3CDTF">2024-03-27T07:17:35Z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214FCE303B8C438CB8BDB8247290EEC6</vt:lpwstr>
  </property>
  <property fmtid="{D5CDD505-2E9C-101B-9397-08002B2CF9AE}" pid="3" name="KSOProductBuildVer">
    <vt:lpwstr>2052-12.1.0.16388</vt:lpwstr>
  </property>
  <property fmtid="{D5CDD505-2E9C-101B-9397-08002B2CF9AE}" pid="4" name="KSOReadingLayout">
    <vt:bool>true</vt:bool>
  </property>
</Properties>
</file>